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1010" windowHeight="10770" activeTab="0"/>
  </bookViews>
  <sheets>
    <sheet name="Sheet1" sheetId="1" r:id="rId1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<sst xmlns="http://schemas.openxmlformats.org/spreadsheetml/2006/main" count="120" uniqueCount="72">
  <si>
    <t>邮储银行沁水县支行2021年三季度贴息明细</t>
  </si>
  <si>
    <t>单位：元</t>
  </si>
  <si>
    <t>序号</t>
  </si>
  <si>
    <t>乡镇</t>
  </si>
  <si>
    <t>行政村</t>
  </si>
  <si>
    <t>借款人</t>
  </si>
  <si>
    <t>借款金额</t>
  </si>
  <si>
    <t>借款
日期</t>
  </si>
  <si>
    <t>到期
日期</t>
  </si>
  <si>
    <t>年利率</t>
  </si>
  <si>
    <t>贴息利息</t>
  </si>
  <si>
    <t>龙港镇</t>
  </si>
  <si>
    <t>王寨村</t>
  </si>
  <si>
    <t>张和平</t>
  </si>
  <si>
    <t>董盼来</t>
  </si>
  <si>
    <t>郑庄镇</t>
  </si>
  <si>
    <t>东大村</t>
  </si>
  <si>
    <t>杨珍琴</t>
  </si>
  <si>
    <t>续廷林</t>
  </si>
  <si>
    <t>常柏村</t>
  </si>
  <si>
    <t>张秋霞</t>
  </si>
  <si>
    <t>固县乡</t>
  </si>
  <si>
    <t>南山村</t>
  </si>
  <si>
    <t>李全印</t>
  </si>
  <si>
    <t>吕兆伟</t>
  </si>
  <si>
    <t>土沃乡</t>
  </si>
  <si>
    <t>南阳村</t>
  </si>
  <si>
    <t>褚李珍</t>
  </si>
  <si>
    <t>南庄村</t>
  </si>
  <si>
    <t>王委俊</t>
  </si>
  <si>
    <t>后马元村</t>
  </si>
  <si>
    <t>乔小龙</t>
  </si>
  <si>
    <t>李东东</t>
  </si>
  <si>
    <t>原沁波</t>
  </si>
  <si>
    <t>王伟伟</t>
  </si>
  <si>
    <t>毕万兵</t>
  </si>
  <si>
    <t>端氏镇</t>
  </si>
  <si>
    <t>林村村</t>
  </si>
  <si>
    <t>候国庭</t>
  </si>
  <si>
    <t>中界村</t>
  </si>
  <si>
    <t>郭忠杰</t>
  </si>
  <si>
    <t>将庄村</t>
  </si>
  <si>
    <t>常文军</t>
  </si>
  <si>
    <t>土沃村</t>
  </si>
  <si>
    <t>王亮亮</t>
  </si>
  <si>
    <t>王洪锋</t>
  </si>
  <si>
    <t>固镇村</t>
  </si>
  <si>
    <t>林王玉</t>
  </si>
  <si>
    <t>李永胜</t>
  </si>
  <si>
    <t>水泉村</t>
  </si>
  <si>
    <t>彭小夺</t>
  </si>
  <si>
    <t>上梁村</t>
  </si>
  <si>
    <t>王广林</t>
  </si>
  <si>
    <t>田有勤</t>
  </si>
  <si>
    <t>李雪芳</t>
  </si>
  <si>
    <t>张岐明</t>
  </si>
  <si>
    <t>南河底村</t>
  </si>
  <si>
    <t>李忠胜</t>
  </si>
  <si>
    <t>田广太</t>
  </si>
  <si>
    <t>高建龙</t>
  </si>
  <si>
    <t>王峪村</t>
  </si>
  <si>
    <t>杨学忠</t>
  </si>
  <si>
    <t>王必村</t>
  </si>
  <si>
    <t>王国荣</t>
  </si>
  <si>
    <t>孔峪村</t>
  </si>
  <si>
    <t>李花瑞</t>
  </si>
  <si>
    <t>牛玉和</t>
  </si>
  <si>
    <t>交口村</t>
  </si>
  <si>
    <t>王航</t>
  </si>
  <si>
    <t>景春斌</t>
  </si>
  <si>
    <t>王志勇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</si>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</sst>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%"/>
  </numFmts>
  <fonts count="29">
    <font>
      <sz val="10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12"/>
      <name val="宋体"/>
      <family val="2"/>
    </font>
    <font>
      <sz val="12"/>
      <color indexed="8"/>
      <name val="仿宋"/>
      <family val="2"/>
    </font>
    <font>
      <sz val="20"/>
      <name val="方正小标宋简体"/>
      <family val="2"/>
    </font>
    <font>
      <sz val="16"/>
      <name val="黑体"/>
      <family val="2"/>
    </font>
    <font>
      <sz val="12"/>
      <name val="仿宋_GB2312"/>
      <family val="2"/>
    </font>
    <font>
      <b/>
      <sz val="12"/>
      <name val="楷体_GB2312"/>
      <family val="2"/>
    </font>
    <font>
      <sz val="12"/>
      <name val="仿宋"/>
      <family val="2"/>
    </font>
    <font>
      <sz val="10"/>
      <name val="Tahoma"/>
      <family val="2"/>
    </font>
    <font>
      <b/>
      <sz val="10"/>
      <name val="楷体_GB2312"/>
      <family val="2"/>
    </font>
    <font>
      <b/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sz val="11"/>
      <color indexed="52"/>
      <name val="宋体"/>
      <family val="2"/>
    </font>
    <font>
      <b/>
      <sz val="11"/>
      <color indexed="63"/>
      <name val="宋体"/>
      <family val="2"/>
    </font>
    <font>
      <b/>
      <sz val="15"/>
      <color indexed="62"/>
      <name val="宋体"/>
      <family val="2"/>
    </font>
    <font>
      <b/>
      <sz val="18"/>
      <color indexed="62"/>
      <name val="宋体"/>
      <family val="2"/>
    </font>
    <font>
      <u val="single"/>
      <sz val="11"/>
      <color indexed="12"/>
      <name val="宋体"/>
      <family val="2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b/>
      <sz val="11"/>
      <color indexed="62"/>
      <name val="宋体"/>
      <family val="2"/>
    </font>
    <font>
      <i/>
      <sz val="11"/>
      <color indexed="23"/>
      <name val="宋体"/>
      <family val="2"/>
    </font>
    <font>
      <u val="single"/>
      <sz val="11"/>
      <color indexed="20"/>
      <name val="宋体"/>
      <family val="2"/>
    </font>
    <font>
      <b/>
      <sz val="13"/>
      <color indexed="62"/>
      <name val="宋体"/>
      <family val="2"/>
    </font>
    <font>
      <sz val="11"/>
      <color indexed="17"/>
      <name val="宋体"/>
      <family val="2"/>
    </font>
    <font>
      <b/>
      <sz val="11"/>
      <color indexed="52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4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5" borderId="2" applyNumberFormat="0" applyFont="0" applyProtection="0">
      <alignment/>
    </xf>
    <xf numFmtId="0" fontId="13" fillId="4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3" fillId="6" borderId="0" applyNumberFormat="0" applyBorder="0" applyProtection="0">
      <alignment/>
    </xf>
    <xf numFmtId="0" fontId="23" fillId="0" borderId="4" applyNumberFormat="0" applyFill="0" applyProtection="0">
      <alignment/>
    </xf>
    <xf numFmtId="0" fontId="13" fillId="7" borderId="0" applyNumberFormat="0" applyBorder="0" applyProtection="0">
      <alignment/>
    </xf>
    <xf numFmtId="0" fontId="17" fillId="8" borderId="5" applyNumberFormat="0" applyProtection="0">
      <alignment/>
    </xf>
    <xf numFmtId="0" fontId="28" fillId="8" borderId="1" applyNumberFormat="0" applyProtection="0">
      <alignment/>
    </xf>
    <xf numFmtId="0" fontId="22" fillId="9" borderId="6" applyNumberFormat="0" applyProtection="0">
      <alignment/>
    </xf>
    <xf numFmtId="0" fontId="2" fillId="3" borderId="0" applyNumberFormat="0" applyBorder="0" applyProtection="0">
      <alignment/>
    </xf>
    <xf numFmtId="0" fontId="13" fillId="10" borderId="0" applyNumberFormat="0" applyBorder="0" applyProtection="0">
      <alignment/>
    </xf>
    <xf numFmtId="0" fontId="16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27" fillId="2" borderId="0" applyNumberFormat="0" applyBorder="0" applyProtection="0">
      <alignment/>
    </xf>
    <xf numFmtId="0" fontId="14" fillId="11" borderId="0" applyNumberFormat="0" applyBorder="0" applyProtection="0">
      <alignment/>
    </xf>
    <xf numFmtId="0" fontId="2" fillId="12" borderId="0" applyNumberFormat="0" applyBorder="0" applyProtection="0">
      <alignment/>
    </xf>
    <xf numFmtId="0" fontId="13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4" borderId="0" applyNumberFormat="0" applyBorder="0" applyProtection="0">
      <alignment/>
    </xf>
    <xf numFmtId="0" fontId="13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7" borderId="0" applyNumberFormat="0" applyBorder="0" applyProtection="0">
      <alignment/>
    </xf>
    <xf numFmtId="0" fontId="13" fillId="13" borderId="0" applyNumberFormat="0" applyBorder="0" applyProtection="0">
      <alignment/>
    </xf>
    <xf numFmtId="0" fontId="2" fillId="6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" fillId="3" borderId="0" applyNumberFormat="0" applyBorder="0" applyProtection="0">
      <alignment/>
    </xf>
    <xf numFmtId="0" fontId="13" fillId="3" borderId="0" applyNumberFormat="0" applyBorder="0" applyProtection="0">
      <alignment/>
    </xf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18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68" applyFont="1" applyBorder="1" applyAlignment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4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18" borderId="0" xfId="0" applyFont="1" applyFill="1" applyAlignment="1">
      <alignment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40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2" max="2" width="8.421875" style="0" customWidth="1"/>
    <col min="3" max="3" width="10.8515625" style="0" customWidth="1"/>
    <col min="4" max="4" width="11.7109375" style="0" customWidth="1"/>
    <col min="5" max="5" width="11.421875" style="0" customWidth="1"/>
    <col min="6" max="7" width="12.00390625" style="0" customWidth="1"/>
    <col min="8" max="8" width="8.00390625" style="0" customWidth="1"/>
    <col min="9" max="9" width="9.57421875" style="5" customWidth="1"/>
    <col min="10" max="10" width="9.421875" style="0" customWidth="1"/>
  </cols>
  <sheetData>
    <row r="1" spans="1:10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1"/>
    </row>
    <row r="2" spans="1:16382" s="1" customFormat="1" ht="28" customHeight="1">
      <c r="A2" s="7"/>
      <c r="B2" s="7"/>
      <c r="C2" s="7"/>
      <c r="D2" s="7"/>
      <c r="E2" s="7"/>
      <c r="F2" s="8"/>
      <c r="G2" s="8"/>
      <c r="H2" s="9" t="s">
        <v>1</v>
      </c>
      <c r="I2" s="9"/>
      <c r="J2" s="2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0" s="2" customFormat="1" ht="3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23" t="s">
        <v>10</v>
      </c>
      <c r="J3" s="22"/>
    </row>
    <row r="4" spans="1:10" s="3" customFormat="1" ht="25.35" customHeight="1">
      <c r="A4" s="14">
        <v>1</v>
      </c>
      <c r="B4" s="15" t="s">
        <v>11</v>
      </c>
      <c r="C4" s="15" t="s">
        <v>12</v>
      </c>
      <c r="D4" s="14" t="s">
        <v>13</v>
      </c>
      <c r="E4" s="16">
        <v>50000</v>
      </c>
      <c r="F4" s="17">
        <v>44013</v>
      </c>
      <c r="G4" s="17">
        <v>44378</v>
      </c>
      <c r="H4" s="18">
        <v>0.0435</v>
      </c>
      <c r="I4" s="14">
        <v>178.77</v>
      </c>
      <c r="J4" s="24"/>
    </row>
    <row r="5" spans="1:10" s="3" customFormat="1" ht="25.35" customHeight="1">
      <c r="A5" s="14">
        <v>2</v>
      </c>
      <c r="B5" s="15" t="s">
        <v>11</v>
      </c>
      <c r="C5" s="15" t="s">
        <v>12</v>
      </c>
      <c r="D5" s="14" t="s">
        <v>14</v>
      </c>
      <c r="E5" s="16">
        <v>50000</v>
      </c>
      <c r="F5" s="17">
        <v>44014</v>
      </c>
      <c r="G5" s="17">
        <v>44379</v>
      </c>
      <c r="H5" s="18">
        <v>0.0435</v>
      </c>
      <c r="I5" s="14">
        <v>178.77</v>
      </c>
      <c r="J5" s="24"/>
    </row>
    <row r="6" spans="1:10" s="3" customFormat="1" ht="25.35" customHeight="1">
      <c r="A6" s="14">
        <v>3</v>
      </c>
      <c r="B6" s="15" t="s">
        <v>15</v>
      </c>
      <c r="C6" s="15" t="s">
        <v>16</v>
      </c>
      <c r="D6" s="14" t="s">
        <v>17</v>
      </c>
      <c r="E6" s="16">
        <v>50000</v>
      </c>
      <c r="F6" s="17">
        <v>44014</v>
      </c>
      <c r="G6" s="17">
        <v>44379</v>
      </c>
      <c r="H6" s="18">
        <v>0.0435</v>
      </c>
      <c r="I6" s="14">
        <v>178.77</v>
      </c>
      <c r="J6" s="24"/>
    </row>
    <row r="7" spans="1:10" s="3" customFormat="1" ht="25.35" customHeight="1">
      <c r="A7" s="14">
        <v>4</v>
      </c>
      <c r="B7" s="15" t="s">
        <v>11</v>
      </c>
      <c r="C7" s="15" t="s">
        <v>12</v>
      </c>
      <c r="D7" s="14" t="s">
        <v>18</v>
      </c>
      <c r="E7" s="16">
        <v>50000</v>
      </c>
      <c r="F7" s="17">
        <v>44015</v>
      </c>
      <c r="G7" s="17">
        <v>44380</v>
      </c>
      <c r="H7" s="18">
        <v>0.0435</v>
      </c>
      <c r="I7" s="14">
        <v>178.77</v>
      </c>
      <c r="J7" s="24"/>
    </row>
    <row r="8" spans="1:10" s="3" customFormat="1" ht="25.35" customHeight="1">
      <c r="A8" s="14">
        <v>5</v>
      </c>
      <c r="B8" s="15" t="s">
        <v>11</v>
      </c>
      <c r="C8" s="15" t="s">
        <v>19</v>
      </c>
      <c r="D8" s="14" t="s">
        <v>20</v>
      </c>
      <c r="E8" s="16">
        <v>50000</v>
      </c>
      <c r="F8" s="17">
        <v>44022</v>
      </c>
      <c r="G8" s="17">
        <v>44387</v>
      </c>
      <c r="H8" s="18">
        <v>0.0435</v>
      </c>
      <c r="I8" s="14">
        <v>178.77</v>
      </c>
      <c r="J8" s="24"/>
    </row>
    <row r="9" spans="1:10" s="3" customFormat="1" ht="25.35" customHeight="1">
      <c r="A9" s="14">
        <v>6</v>
      </c>
      <c r="B9" s="15" t="s">
        <v>21</v>
      </c>
      <c r="C9" s="15" t="s">
        <v>22</v>
      </c>
      <c r="D9" s="14" t="s">
        <v>23</v>
      </c>
      <c r="E9" s="16">
        <v>50000</v>
      </c>
      <c r="F9" s="17">
        <v>44025</v>
      </c>
      <c r="G9" s="17">
        <v>44390</v>
      </c>
      <c r="H9" s="18">
        <v>0.0435</v>
      </c>
      <c r="I9" s="14">
        <v>178.77</v>
      </c>
      <c r="J9" s="24"/>
    </row>
    <row r="10" spans="1:10" s="3" customFormat="1" ht="25.35" customHeight="1">
      <c r="A10" s="14">
        <v>7</v>
      </c>
      <c r="B10" s="15" t="s">
        <v>11</v>
      </c>
      <c r="C10" s="15" t="s">
        <v>12</v>
      </c>
      <c r="D10" s="14" t="s">
        <v>24</v>
      </c>
      <c r="E10" s="16">
        <v>50000</v>
      </c>
      <c r="F10" s="17">
        <v>44025</v>
      </c>
      <c r="G10" s="17">
        <v>44390</v>
      </c>
      <c r="H10" s="18">
        <v>0.0435</v>
      </c>
      <c r="I10" s="14">
        <v>178.77</v>
      </c>
      <c r="J10" s="24"/>
    </row>
    <row r="11" spans="1:10" s="3" customFormat="1" ht="25.35" customHeight="1">
      <c r="A11" s="14">
        <v>8</v>
      </c>
      <c r="B11" s="15" t="s">
        <v>25</v>
      </c>
      <c r="C11" s="15" t="s">
        <v>26</v>
      </c>
      <c r="D11" s="14" t="s">
        <v>27</v>
      </c>
      <c r="E11" s="16">
        <v>50000</v>
      </c>
      <c r="F11" s="17">
        <v>44027</v>
      </c>
      <c r="G11" s="17">
        <v>44392</v>
      </c>
      <c r="H11" s="18">
        <v>0.0435</v>
      </c>
      <c r="I11" s="14">
        <v>178.77</v>
      </c>
      <c r="J11" s="24"/>
    </row>
    <row r="12" spans="1:10" s="3" customFormat="1" ht="25.35" customHeight="1">
      <c r="A12" s="14">
        <v>9</v>
      </c>
      <c r="B12" s="15" t="s">
        <v>21</v>
      </c>
      <c r="C12" s="15" t="s">
        <v>28</v>
      </c>
      <c r="D12" s="14" t="s">
        <v>29</v>
      </c>
      <c r="E12" s="16">
        <v>50000</v>
      </c>
      <c r="F12" s="17">
        <v>44027</v>
      </c>
      <c r="G12" s="17">
        <v>44392</v>
      </c>
      <c r="H12" s="18">
        <v>0.0435</v>
      </c>
      <c r="I12" s="14">
        <v>178.77</v>
      </c>
      <c r="J12" s="24"/>
    </row>
    <row r="13" spans="1:10" s="3" customFormat="1" ht="25.35" customHeight="1">
      <c r="A13" s="14">
        <v>10</v>
      </c>
      <c r="B13" s="15" t="s">
        <v>25</v>
      </c>
      <c r="C13" s="15" t="s">
        <v>30</v>
      </c>
      <c r="D13" s="14" t="s">
        <v>31</v>
      </c>
      <c r="E13" s="16">
        <v>20000</v>
      </c>
      <c r="F13" s="17">
        <v>44046</v>
      </c>
      <c r="G13" s="17">
        <v>44411</v>
      </c>
      <c r="H13" s="18">
        <v>0.0435</v>
      </c>
      <c r="I13" s="14">
        <v>145.4</v>
      </c>
      <c r="J13" s="24"/>
    </row>
    <row r="14" spans="1:10" s="3" customFormat="1" ht="25.35" customHeight="1">
      <c r="A14" s="14">
        <v>11</v>
      </c>
      <c r="B14" s="15" t="s">
        <v>25</v>
      </c>
      <c r="C14" s="15" t="s">
        <v>30</v>
      </c>
      <c r="D14" s="14" t="s">
        <v>32</v>
      </c>
      <c r="E14" s="16">
        <v>40000</v>
      </c>
      <c r="F14" s="17">
        <v>44046</v>
      </c>
      <c r="G14" s="17">
        <v>44411</v>
      </c>
      <c r="H14" s="18">
        <v>0.0435</v>
      </c>
      <c r="I14" s="14">
        <v>267.26</v>
      </c>
      <c r="J14" s="24"/>
    </row>
    <row r="15" spans="1:10" s="3" customFormat="1" ht="25.35" customHeight="1">
      <c r="A15" s="14">
        <v>12</v>
      </c>
      <c r="B15" s="15" t="s">
        <v>11</v>
      </c>
      <c r="C15" s="15" t="s">
        <v>19</v>
      </c>
      <c r="D15" s="14" t="s">
        <v>33</v>
      </c>
      <c r="E15" s="16">
        <v>50000</v>
      </c>
      <c r="F15" s="17">
        <v>44046</v>
      </c>
      <c r="G15" s="17">
        <v>44411</v>
      </c>
      <c r="H15" s="18">
        <v>0.0435</v>
      </c>
      <c r="I15" s="14">
        <v>363.49</v>
      </c>
      <c r="J15" s="24"/>
    </row>
    <row r="16" spans="1:10" s="3" customFormat="1" ht="25.35" customHeight="1">
      <c r="A16" s="14">
        <v>13</v>
      </c>
      <c r="B16" s="15" t="s">
        <v>11</v>
      </c>
      <c r="C16" s="15" t="s">
        <v>12</v>
      </c>
      <c r="D16" s="14" t="s">
        <v>34</v>
      </c>
      <c r="E16" s="16">
        <v>50000</v>
      </c>
      <c r="F16" s="17">
        <v>44047</v>
      </c>
      <c r="G16" s="17">
        <v>44412</v>
      </c>
      <c r="H16" s="18">
        <v>0.0435</v>
      </c>
      <c r="I16" s="14">
        <v>187.16</v>
      </c>
      <c r="J16" s="24"/>
    </row>
    <row r="17" spans="1:10" s="3" customFormat="1" ht="25.35" customHeight="1">
      <c r="A17" s="14">
        <v>14</v>
      </c>
      <c r="B17" s="15" t="s">
        <v>21</v>
      </c>
      <c r="C17" s="15" t="s">
        <v>28</v>
      </c>
      <c r="D17" s="14" t="s">
        <v>35</v>
      </c>
      <c r="E17" s="16">
        <v>50000</v>
      </c>
      <c r="F17" s="17">
        <v>44048</v>
      </c>
      <c r="G17" s="17">
        <v>44413</v>
      </c>
      <c r="H17" s="18">
        <v>0.0435</v>
      </c>
      <c r="I17" s="14">
        <v>345.62</v>
      </c>
      <c r="J17" s="24"/>
    </row>
    <row r="18" spans="1:10" s="3" customFormat="1" ht="25.35" customHeight="1">
      <c r="A18" s="14">
        <v>15</v>
      </c>
      <c r="B18" s="15" t="s">
        <v>36</v>
      </c>
      <c r="C18" s="15" t="s">
        <v>37</v>
      </c>
      <c r="D18" s="14" t="s">
        <v>38</v>
      </c>
      <c r="E18" s="16">
        <v>50000</v>
      </c>
      <c r="F18" s="17">
        <v>44049</v>
      </c>
      <c r="G18" s="17">
        <v>44414</v>
      </c>
      <c r="H18" s="18">
        <v>0.0435</v>
      </c>
      <c r="I18" s="14">
        <v>357.53</v>
      </c>
      <c r="J18" s="24"/>
    </row>
    <row r="19" spans="1:10" s="3" customFormat="1" ht="25.35" customHeight="1">
      <c r="A19" s="14">
        <v>16</v>
      </c>
      <c r="B19" s="15" t="s">
        <v>11</v>
      </c>
      <c r="C19" s="15" t="s">
        <v>39</v>
      </c>
      <c r="D19" s="14" t="s">
        <v>40</v>
      </c>
      <c r="E19" s="16">
        <v>50000</v>
      </c>
      <c r="F19" s="17">
        <v>44049</v>
      </c>
      <c r="G19" s="17">
        <v>44414</v>
      </c>
      <c r="H19" s="18">
        <v>0.0435</v>
      </c>
      <c r="I19" s="14">
        <v>363.5</v>
      </c>
      <c r="J19" s="24"/>
    </row>
    <row r="20" spans="1:10" s="3" customFormat="1" ht="25.35" customHeight="1">
      <c r="A20" s="14">
        <v>17</v>
      </c>
      <c r="B20" s="15" t="s">
        <v>21</v>
      </c>
      <c r="C20" s="15" t="s">
        <v>41</v>
      </c>
      <c r="D20" s="14" t="s">
        <v>42</v>
      </c>
      <c r="E20" s="16">
        <v>50000</v>
      </c>
      <c r="F20" s="17">
        <v>44049</v>
      </c>
      <c r="G20" s="17">
        <v>44414</v>
      </c>
      <c r="H20" s="18">
        <v>0.0435</v>
      </c>
      <c r="I20" s="14">
        <v>339.66</v>
      </c>
      <c r="J20" s="24"/>
    </row>
    <row r="21" spans="1:10" s="3" customFormat="1" ht="25.35" customHeight="1">
      <c r="A21" s="14">
        <v>18</v>
      </c>
      <c r="B21" s="15" t="s">
        <v>25</v>
      </c>
      <c r="C21" s="15" t="s">
        <v>43</v>
      </c>
      <c r="D21" s="14" t="s">
        <v>44</v>
      </c>
      <c r="E21" s="16">
        <v>50000</v>
      </c>
      <c r="F21" s="17">
        <v>44049</v>
      </c>
      <c r="G21" s="17">
        <v>44414</v>
      </c>
      <c r="H21" s="18">
        <v>0.0435</v>
      </c>
      <c r="I21" s="14">
        <v>363.5</v>
      </c>
      <c r="J21" s="24"/>
    </row>
    <row r="22" spans="1:10" s="3" customFormat="1" ht="25.35" customHeight="1">
      <c r="A22" s="14">
        <v>19</v>
      </c>
      <c r="B22" s="15" t="s">
        <v>25</v>
      </c>
      <c r="C22" s="15" t="s">
        <v>30</v>
      </c>
      <c r="D22" s="14" t="s">
        <v>45</v>
      </c>
      <c r="E22" s="16">
        <v>30000</v>
      </c>
      <c r="F22" s="17">
        <v>44050</v>
      </c>
      <c r="G22" s="17">
        <v>44415</v>
      </c>
      <c r="H22" s="18">
        <v>0.0435</v>
      </c>
      <c r="I22" s="14">
        <v>207.37</v>
      </c>
      <c r="J22" s="24"/>
    </row>
    <row r="23" spans="1:10" s="3" customFormat="1" ht="25.35" customHeight="1">
      <c r="A23" s="14">
        <v>20</v>
      </c>
      <c r="B23" s="15" t="s">
        <v>11</v>
      </c>
      <c r="C23" s="15" t="s">
        <v>46</v>
      </c>
      <c r="D23" s="14" t="s">
        <v>47</v>
      </c>
      <c r="E23" s="16">
        <v>50000</v>
      </c>
      <c r="F23" s="17">
        <v>44050</v>
      </c>
      <c r="G23" s="17">
        <v>44415</v>
      </c>
      <c r="H23" s="18">
        <v>0.0435</v>
      </c>
      <c r="I23" s="14">
        <v>363.5</v>
      </c>
      <c r="J23" s="24"/>
    </row>
    <row r="24" spans="1:10" s="3" customFormat="1" ht="25.35" customHeight="1">
      <c r="A24" s="14">
        <v>21</v>
      </c>
      <c r="B24" s="15" t="s">
        <v>21</v>
      </c>
      <c r="C24" s="15" t="s">
        <v>28</v>
      </c>
      <c r="D24" s="14" t="s">
        <v>48</v>
      </c>
      <c r="E24" s="16">
        <v>50000</v>
      </c>
      <c r="F24" s="17">
        <v>44050</v>
      </c>
      <c r="G24" s="17">
        <v>44415</v>
      </c>
      <c r="H24" s="18">
        <v>0.0435</v>
      </c>
      <c r="I24" s="14">
        <v>363.49</v>
      </c>
      <c r="J24" s="24"/>
    </row>
    <row r="25" spans="1:10" s="3" customFormat="1" ht="25.35" customHeight="1">
      <c r="A25" s="14">
        <v>22</v>
      </c>
      <c r="B25" s="15" t="s">
        <v>11</v>
      </c>
      <c r="C25" s="15" t="s">
        <v>49</v>
      </c>
      <c r="D25" s="14" t="s">
        <v>50</v>
      </c>
      <c r="E25" s="16">
        <v>50000</v>
      </c>
      <c r="F25" s="17">
        <v>44054</v>
      </c>
      <c r="G25" s="17">
        <v>44419</v>
      </c>
      <c r="H25" s="18">
        <v>0.0435</v>
      </c>
      <c r="I25" s="14">
        <v>363.49</v>
      </c>
      <c r="J25" s="24"/>
    </row>
    <row r="26" spans="1:10" s="3" customFormat="1" ht="25.35" customHeight="1">
      <c r="A26" s="14">
        <v>23</v>
      </c>
      <c r="B26" s="15" t="s">
        <v>21</v>
      </c>
      <c r="C26" s="15" t="s">
        <v>51</v>
      </c>
      <c r="D26" s="14" t="s">
        <v>52</v>
      </c>
      <c r="E26" s="16">
        <v>50000</v>
      </c>
      <c r="F26" s="17">
        <v>44055</v>
      </c>
      <c r="G26" s="17">
        <v>44420</v>
      </c>
      <c r="H26" s="18">
        <v>0.0435</v>
      </c>
      <c r="I26" s="14">
        <v>363.49</v>
      </c>
      <c r="J26" s="24"/>
    </row>
    <row r="27" spans="1:10" s="3" customFormat="1" ht="25.35" customHeight="1">
      <c r="A27" s="14">
        <v>24</v>
      </c>
      <c r="B27" s="15" t="s">
        <v>21</v>
      </c>
      <c r="C27" s="15" t="s">
        <v>51</v>
      </c>
      <c r="D27" s="14" t="s">
        <v>53</v>
      </c>
      <c r="E27" s="16">
        <v>50000</v>
      </c>
      <c r="F27" s="17">
        <v>44056</v>
      </c>
      <c r="G27" s="17">
        <v>44421</v>
      </c>
      <c r="H27" s="18">
        <v>0.0435</v>
      </c>
      <c r="I27" s="14">
        <v>363.49</v>
      </c>
      <c r="J27" s="24"/>
    </row>
    <row r="28" spans="1:10" s="3" customFormat="1" ht="25.35" customHeight="1">
      <c r="A28" s="14">
        <v>25</v>
      </c>
      <c r="B28" s="15" t="s">
        <v>21</v>
      </c>
      <c r="C28" s="15" t="s">
        <v>28</v>
      </c>
      <c r="D28" s="14" t="s">
        <v>54</v>
      </c>
      <c r="E28" s="16">
        <v>25000</v>
      </c>
      <c r="F28" s="17">
        <v>44060</v>
      </c>
      <c r="G28" s="17">
        <v>44425</v>
      </c>
      <c r="H28" s="18">
        <v>0.0435</v>
      </c>
      <c r="I28" s="14">
        <v>181.75</v>
      </c>
      <c r="J28" s="24"/>
    </row>
    <row r="29" spans="1:10" s="3" customFormat="1" ht="25.35" customHeight="1">
      <c r="A29" s="14">
        <v>26</v>
      </c>
      <c r="B29" s="15" t="s">
        <v>11</v>
      </c>
      <c r="C29" s="15" t="s">
        <v>39</v>
      </c>
      <c r="D29" s="14" t="s">
        <v>55</v>
      </c>
      <c r="E29" s="16">
        <v>50000</v>
      </c>
      <c r="F29" s="17">
        <v>44060</v>
      </c>
      <c r="G29" s="17">
        <v>44425</v>
      </c>
      <c r="H29" s="18">
        <v>0.0435</v>
      </c>
      <c r="I29" s="14">
        <v>363.49</v>
      </c>
      <c r="J29" s="24"/>
    </row>
    <row r="30" spans="1:10" s="3" customFormat="1" ht="25.35" customHeight="1">
      <c r="A30" s="14">
        <v>27</v>
      </c>
      <c r="B30" s="15" t="s">
        <v>21</v>
      </c>
      <c r="C30" s="15" t="s">
        <v>56</v>
      </c>
      <c r="D30" s="14" t="s">
        <v>57</v>
      </c>
      <c r="E30" s="16">
        <v>50000</v>
      </c>
      <c r="F30" s="17">
        <v>44062</v>
      </c>
      <c r="G30" s="17">
        <v>44427</v>
      </c>
      <c r="H30" s="18">
        <v>0.0435</v>
      </c>
      <c r="I30" s="14">
        <v>196.64</v>
      </c>
      <c r="J30" s="24"/>
    </row>
    <row r="31" spans="1:10" s="3" customFormat="1" ht="25.35" customHeight="1">
      <c r="A31" s="14">
        <v>28</v>
      </c>
      <c r="B31" s="15" t="s">
        <v>21</v>
      </c>
      <c r="C31" s="15" t="s">
        <v>22</v>
      </c>
      <c r="D31" s="14" t="s">
        <v>58</v>
      </c>
      <c r="E31" s="16">
        <v>25000</v>
      </c>
      <c r="F31" s="17">
        <v>44064</v>
      </c>
      <c r="G31" s="17">
        <v>44429</v>
      </c>
      <c r="H31" s="18">
        <v>0.0435</v>
      </c>
      <c r="I31" s="14">
        <v>181.75</v>
      </c>
      <c r="J31" s="24"/>
    </row>
    <row r="32" spans="1:10" s="3" customFormat="1" ht="25.35" customHeight="1">
      <c r="A32" s="14">
        <v>29</v>
      </c>
      <c r="B32" s="15" t="s">
        <v>25</v>
      </c>
      <c r="C32" s="15" t="s">
        <v>43</v>
      </c>
      <c r="D32" s="14" t="s">
        <v>59</v>
      </c>
      <c r="E32" s="16">
        <v>50000</v>
      </c>
      <c r="F32" s="17">
        <v>44070</v>
      </c>
      <c r="G32" s="17">
        <v>44435</v>
      </c>
      <c r="H32" s="18">
        <v>0.0435</v>
      </c>
      <c r="I32" s="14">
        <v>363.5</v>
      </c>
      <c r="J32" s="24"/>
    </row>
    <row r="33" spans="1:10" s="3" customFormat="1" ht="25.35" customHeight="1">
      <c r="A33" s="14">
        <v>30</v>
      </c>
      <c r="B33" s="15" t="s">
        <v>15</v>
      </c>
      <c r="C33" s="15" t="s">
        <v>60</v>
      </c>
      <c r="D33" s="14" t="s">
        <v>61</v>
      </c>
      <c r="E33" s="16">
        <v>50000</v>
      </c>
      <c r="F33" s="17">
        <v>44076</v>
      </c>
      <c r="G33" s="17">
        <v>44441</v>
      </c>
      <c r="H33" s="18">
        <v>0.0435</v>
      </c>
      <c r="I33" s="14">
        <v>548.22</v>
      </c>
      <c r="J33" s="24"/>
    </row>
    <row r="34" spans="1:10" s="3" customFormat="1" ht="25.35" customHeight="1">
      <c r="A34" s="14">
        <v>31</v>
      </c>
      <c r="B34" s="15" t="s">
        <v>15</v>
      </c>
      <c r="C34" s="15" t="s">
        <v>62</v>
      </c>
      <c r="D34" s="14" t="s">
        <v>63</v>
      </c>
      <c r="E34" s="16">
        <v>20000</v>
      </c>
      <c r="F34" s="17">
        <v>44092</v>
      </c>
      <c r="G34" s="17">
        <v>44457</v>
      </c>
      <c r="H34" s="18">
        <v>0.0435</v>
      </c>
      <c r="I34" s="14">
        <v>35.99</v>
      </c>
      <c r="J34" s="24"/>
    </row>
    <row r="35" spans="1:10" s="3" customFormat="1" ht="25.35" customHeight="1">
      <c r="A35" s="14">
        <v>32</v>
      </c>
      <c r="B35" s="15" t="s">
        <v>11</v>
      </c>
      <c r="C35" s="15" t="s">
        <v>64</v>
      </c>
      <c r="D35" s="14" t="s">
        <v>65</v>
      </c>
      <c r="E35" s="16">
        <v>50000</v>
      </c>
      <c r="F35" s="17">
        <v>44095</v>
      </c>
      <c r="G35" s="17">
        <v>44460</v>
      </c>
      <c r="H35" s="18">
        <v>0.0435</v>
      </c>
      <c r="I35" s="14">
        <v>548.22</v>
      </c>
      <c r="J35" s="24"/>
    </row>
    <row r="36" spans="1:10" s="3" customFormat="1" ht="25.35" customHeight="1">
      <c r="A36" s="14">
        <v>33</v>
      </c>
      <c r="B36" s="15" t="s">
        <v>11</v>
      </c>
      <c r="C36" s="15" t="s">
        <v>12</v>
      </c>
      <c r="D36" s="14" t="s">
        <v>66</v>
      </c>
      <c r="E36" s="16">
        <v>40000</v>
      </c>
      <c r="F36" s="17">
        <v>44099</v>
      </c>
      <c r="G36" s="17">
        <v>44464</v>
      </c>
      <c r="H36" s="18">
        <v>0.0435</v>
      </c>
      <c r="I36" s="14">
        <v>438.58</v>
      </c>
      <c r="J36" s="24"/>
    </row>
    <row r="37" spans="1:10" s="3" customFormat="1" ht="25.35" customHeight="1">
      <c r="A37" s="14">
        <v>34</v>
      </c>
      <c r="B37" s="15" t="s">
        <v>25</v>
      </c>
      <c r="C37" s="15" t="s">
        <v>67</v>
      </c>
      <c r="D37" s="14" t="s">
        <v>68</v>
      </c>
      <c r="E37" s="16">
        <v>50000</v>
      </c>
      <c r="F37" s="17">
        <v>44125</v>
      </c>
      <c r="G37" s="17">
        <v>44490</v>
      </c>
      <c r="H37" s="18">
        <v>0.0435</v>
      </c>
      <c r="I37" s="14">
        <v>138.12</v>
      </c>
      <c r="J37" s="24"/>
    </row>
    <row r="38" spans="1:10" s="3" customFormat="1" ht="25.35" customHeight="1">
      <c r="A38" s="14">
        <v>35</v>
      </c>
      <c r="B38" s="15" t="s">
        <v>11</v>
      </c>
      <c r="C38" s="15" t="s">
        <v>49</v>
      </c>
      <c r="D38" s="14" t="s">
        <v>69</v>
      </c>
      <c r="E38" s="16">
        <v>30000</v>
      </c>
      <c r="F38" s="17">
        <v>44152</v>
      </c>
      <c r="G38" s="17">
        <v>44517</v>
      </c>
      <c r="H38" s="18">
        <v>0.0435</v>
      </c>
      <c r="I38" s="14">
        <v>328.94</v>
      </c>
      <c r="J38" s="24"/>
    </row>
    <row r="39" spans="1:10" s="4" customFormat="1" ht="25.35" customHeight="1">
      <c r="A39" s="14">
        <v>36</v>
      </c>
      <c r="B39" s="15" t="s">
        <v>21</v>
      </c>
      <c r="C39" s="15" t="s">
        <v>28</v>
      </c>
      <c r="D39" s="14" t="s">
        <v>70</v>
      </c>
      <c r="E39" s="16">
        <v>50000</v>
      </c>
      <c r="F39" s="17">
        <v>44049</v>
      </c>
      <c r="G39" s="17">
        <v>44414</v>
      </c>
      <c r="H39" s="18">
        <v>0.0435</v>
      </c>
      <c r="I39" s="14">
        <v>143.01</v>
      </c>
      <c r="J39" s="25"/>
    </row>
    <row r="40" spans="1:10" s="3" customFormat="1" ht="25.35" customHeight="1">
      <c r="A40" s="14" t="s">
        <v>71</v>
      </c>
      <c r="B40" s="14"/>
      <c r="C40" s="14"/>
      <c r="D40" s="19"/>
      <c r="E40" s="20"/>
      <c r="F40" s="17"/>
      <c r="G40" s="17"/>
      <c r="H40" s="18"/>
      <c r="I40" s="14">
        <f>SUM(I4:I39)</f>
        <v>9835.09</v>
      </c>
      <c r="J40" s="24"/>
    </row>
  </sheetData>
  <mergeCells count="2">
    <mergeCell ref="A1:I1"/>
    <mergeCell ref="H2:I2"/>
  </mergeCells>
  <printOptions horizontalCentered="1"/>
  <pageMargins left="0.751388888888889" right="0.751388888888889" top="1.0236111111111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也行</cp:lastModifiedBy>
  <dcterms:created xsi:type="dcterms:W3CDTF">2021-10-02T08:33:00Z</dcterms:created>
  <dcterms:modified xsi:type="dcterms:W3CDTF">2021-10-09T06:50:28Z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3370EC2C559C48958A0D588CB1FF7826</vt:lpwstr>
  </property>
</Properties>
</file>