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54" firstSheet="4" activeTab="7"/>
  </bookViews>
  <sheets>
    <sheet name="山西沁水农村商业银行" sheetId="1" r:id="rId1"/>
    <sheet name="邮储银行沁水县支行" sheetId="2" r:id="rId2"/>
    <sheet name="中国农业银行沁水县支行" sheetId="3" r:id="rId3"/>
    <sheet name="中国工商银行沁水县支行" sheetId="4" r:id="rId4"/>
    <sheet name=" 中国银行沁水支行" sheetId="5" r:id="rId5"/>
    <sheet name="中国建设银行沁水县支行" sheetId="6" r:id="rId6"/>
    <sheet name="山西银行晋城分行沁水支行" sheetId="7" r:id="rId7"/>
    <sheet name="Sheet1" sheetId="8" r:id="rId8"/>
  </sheets>
  <definedNames>
    <definedName name="_xlnm.Print_Titles" localSheetId="2">'中国农业银行沁水县支行'!$3:$3</definedName>
    <definedName name="_xlnm.Print_Titles" localSheetId="1">'邮储银行沁水县支行'!$3:$3</definedName>
    <definedName name="_xlnm.Print_Titles" localSheetId="0">'山西沁水农村商业银行'!$3:$3</definedName>
    <definedName name="_xlnm._FilterDatabase" localSheetId="5" hidden="1">'中国建设银行沁水县支行'!$A$3:$I$24</definedName>
  </definedNames>
  <calcPr fullCalcOnLoad="1"/>
</workbook>
</file>

<file path=xl/sharedStrings.xml><?xml version="1.0" encoding="utf-8"?>
<sst xmlns="http://schemas.openxmlformats.org/spreadsheetml/2006/main" count="1881" uniqueCount="715">
  <si>
    <t>山西沁水农村商业银行2022年第一季度贴息明细</t>
  </si>
  <si>
    <t>单位：元</t>
  </si>
  <si>
    <t>序号</t>
  </si>
  <si>
    <t>乡镇</t>
  </si>
  <si>
    <t>行政村</t>
  </si>
  <si>
    <t>借款人</t>
  </si>
  <si>
    <t>借款金额</t>
  </si>
  <si>
    <t>借款
日期</t>
  </si>
  <si>
    <t>到期
日期</t>
  </si>
  <si>
    <t>年利率</t>
  </si>
  <si>
    <t>贴息利息</t>
  </si>
  <si>
    <t>十里乡</t>
  </si>
  <si>
    <t>沟口村</t>
  </si>
  <si>
    <t>贾广文</t>
  </si>
  <si>
    <t>田有义</t>
  </si>
  <si>
    <t>田忠文</t>
  </si>
  <si>
    <t>河北村</t>
  </si>
  <si>
    <t>张向东</t>
  </si>
  <si>
    <t>王志民</t>
  </si>
  <si>
    <t>十里村</t>
  </si>
  <si>
    <t>王改善</t>
  </si>
  <si>
    <t>霍德芳</t>
  </si>
  <si>
    <t>柿庄镇</t>
  </si>
  <si>
    <t>枣元村</t>
  </si>
  <si>
    <t>崔广艳</t>
  </si>
  <si>
    <t>算峪村</t>
  </si>
  <si>
    <t>胡志林</t>
  </si>
  <si>
    <t>李培贤</t>
  </si>
  <si>
    <t>李永祥</t>
  </si>
  <si>
    <t>刘永祥</t>
  </si>
  <si>
    <t>海江村</t>
  </si>
  <si>
    <t>邵志勇</t>
  </si>
  <si>
    <t>海则村</t>
  </si>
  <si>
    <t>宋慧斌</t>
  </si>
  <si>
    <t>宋建斌</t>
  </si>
  <si>
    <t>宋江红</t>
  </si>
  <si>
    <t>宋来旺</t>
  </si>
  <si>
    <t>宋书龙</t>
  </si>
  <si>
    <t>李庄村</t>
  </si>
  <si>
    <t>王志力</t>
  </si>
  <si>
    <t>张保山</t>
  </si>
  <si>
    <t>张贵斌</t>
  </si>
  <si>
    <t>张麦富</t>
  </si>
  <si>
    <t>应果村</t>
  </si>
  <si>
    <t>张文斌</t>
  </si>
  <si>
    <t>赵海亮</t>
  </si>
  <si>
    <t>大端村</t>
  </si>
  <si>
    <t>赵明民</t>
  </si>
  <si>
    <t>端氏镇</t>
  </si>
  <si>
    <t>双塘村</t>
  </si>
  <si>
    <t>冯成队</t>
  </si>
  <si>
    <t>郭来兵</t>
  </si>
  <si>
    <t>郭满平</t>
  </si>
  <si>
    <t>郭小猴</t>
  </si>
  <si>
    <t>郭孝强</t>
  </si>
  <si>
    <t>郭志军</t>
  </si>
  <si>
    <t>郭志平</t>
  </si>
  <si>
    <r>
      <t>秦庄村</t>
    </r>
    <r>
      <rPr>
        <sz val="9"/>
        <rFont val="Calibri"/>
        <family val="2"/>
      </rPr>
      <t xml:space="preserve"> </t>
    </r>
  </si>
  <si>
    <t>霍麦太</t>
  </si>
  <si>
    <t>高庄村</t>
  </si>
  <si>
    <t>霍沁梅</t>
  </si>
  <si>
    <t>端氏村</t>
  </si>
  <si>
    <t>李郭建</t>
  </si>
  <si>
    <t>下沟村</t>
  </si>
  <si>
    <t>李家庭</t>
  </si>
  <si>
    <t>刘国强</t>
  </si>
  <si>
    <t>板掌村</t>
  </si>
  <si>
    <t>潘天飞</t>
  </si>
  <si>
    <t>史建兵</t>
  </si>
  <si>
    <t>田德富</t>
  </si>
  <si>
    <t>田跃强</t>
  </si>
  <si>
    <t>闫成芳</t>
  </si>
  <si>
    <t>金丰村</t>
  </si>
  <si>
    <t>闫国庆</t>
  </si>
  <si>
    <t>张郭善</t>
  </si>
  <si>
    <t>张建强</t>
  </si>
  <si>
    <t>张李刚</t>
  </si>
  <si>
    <t>张双狗</t>
  </si>
  <si>
    <t>张学恒</t>
  </si>
  <si>
    <t>赵雪亮</t>
  </si>
  <si>
    <t>必底村</t>
  </si>
  <si>
    <t>郭庭善</t>
  </si>
  <si>
    <t>固县乡</t>
  </si>
  <si>
    <t>南庄村</t>
  </si>
  <si>
    <t>李黄河</t>
  </si>
  <si>
    <t>20220728</t>
  </si>
  <si>
    <t>20220321</t>
  </si>
  <si>
    <t>石泉村</t>
  </si>
  <si>
    <t>闫军丽</t>
  </si>
  <si>
    <t>20220726</t>
  </si>
  <si>
    <t>元上村</t>
  </si>
  <si>
    <t>张国忠</t>
  </si>
  <si>
    <t>20221221</t>
  </si>
  <si>
    <t>固县村</t>
  </si>
  <si>
    <t>田树林</t>
  </si>
  <si>
    <t>田文耐</t>
  </si>
  <si>
    <t>20221018</t>
  </si>
  <si>
    <t>赵建明</t>
  </si>
  <si>
    <t>20221208</t>
  </si>
  <si>
    <t>卫庆路</t>
  </si>
  <si>
    <t>20220824</t>
  </si>
  <si>
    <t>贾广胜</t>
  </si>
  <si>
    <t>20221121</t>
  </si>
  <si>
    <t>李守科</t>
  </si>
  <si>
    <t>田文胜</t>
  </si>
  <si>
    <t>20221020</t>
  </si>
  <si>
    <t>土沃乡</t>
  </si>
  <si>
    <t>后马元</t>
  </si>
  <si>
    <t>尉天山</t>
  </si>
  <si>
    <t>洞沟村</t>
  </si>
  <si>
    <t>董王兵</t>
  </si>
  <si>
    <t>南阳村</t>
  </si>
  <si>
    <t>郑锁云</t>
  </si>
  <si>
    <t>下格碑村</t>
  </si>
  <si>
    <t>高花荣</t>
  </si>
  <si>
    <t>塘坪村</t>
  </si>
  <si>
    <t>李末霞</t>
  </si>
  <si>
    <t>张永淋</t>
  </si>
  <si>
    <t>西阳辿村</t>
  </si>
  <si>
    <t>李海云</t>
  </si>
  <si>
    <t>元引芝</t>
  </si>
  <si>
    <t>张君锋</t>
  </si>
  <si>
    <t>胡慧敏</t>
  </si>
  <si>
    <t>西文兴村</t>
  </si>
  <si>
    <t>刘末勤</t>
  </si>
  <si>
    <t>王社雷</t>
  </si>
  <si>
    <t>贾德虎</t>
  </si>
  <si>
    <t>土沃村</t>
  </si>
  <si>
    <t>郭银霞</t>
  </si>
  <si>
    <t>王书龙</t>
  </si>
  <si>
    <t>褚卫祥</t>
  </si>
  <si>
    <t>王杰锋</t>
  </si>
  <si>
    <t>王田林</t>
  </si>
  <si>
    <t>王末锁</t>
  </si>
  <si>
    <t>王建峰</t>
  </si>
  <si>
    <t>张永何</t>
  </si>
  <si>
    <t>李建华</t>
  </si>
  <si>
    <t>褚李珍</t>
  </si>
  <si>
    <t>上沃泉村</t>
  </si>
  <si>
    <t>常杨丽</t>
  </si>
  <si>
    <t>郑莉芳</t>
  </si>
  <si>
    <t>柳永明</t>
  </si>
  <si>
    <t>龙港镇</t>
  </si>
  <si>
    <t>樊村河下峰村</t>
  </si>
  <si>
    <t>张春兴</t>
  </si>
  <si>
    <t>20210521</t>
  </si>
  <si>
    <t>张村村</t>
  </si>
  <si>
    <t>焦廷红</t>
  </si>
  <si>
    <t>20210621</t>
  </si>
  <si>
    <t>赵寨村</t>
  </si>
  <si>
    <t>姜完旦</t>
  </si>
  <si>
    <t>20210622</t>
  </si>
  <si>
    <t>武万保</t>
  </si>
  <si>
    <t>20210625</t>
  </si>
  <si>
    <t>青龙</t>
  </si>
  <si>
    <t>续平婵</t>
  </si>
  <si>
    <t>吴家沟村</t>
  </si>
  <si>
    <t>吉亭亭</t>
  </si>
  <si>
    <t>20210630</t>
  </si>
  <si>
    <t>韩小德</t>
  </si>
  <si>
    <t>20210628</t>
  </si>
  <si>
    <t>堡头村</t>
  </si>
  <si>
    <t>李鹏伟</t>
  </si>
  <si>
    <t>李树东</t>
  </si>
  <si>
    <t>王锋</t>
  </si>
  <si>
    <t>续小末</t>
  </si>
  <si>
    <t>杨玉龙</t>
  </si>
  <si>
    <t>孔峪村</t>
  </si>
  <si>
    <t>王永政</t>
  </si>
  <si>
    <t>20210629</t>
  </si>
  <si>
    <t>刘云霞</t>
  </si>
  <si>
    <t>20210705</t>
  </si>
  <si>
    <t>樊村河</t>
  </si>
  <si>
    <t>王海军</t>
  </si>
  <si>
    <t>李永芳</t>
  </si>
  <si>
    <t>20210706</t>
  </si>
  <si>
    <t>武保根</t>
  </si>
  <si>
    <t>20210719</t>
  </si>
  <si>
    <t>武金龙</t>
  </si>
  <si>
    <t>李保生</t>
  </si>
  <si>
    <t>20210720</t>
  </si>
  <si>
    <t>李春强</t>
  </si>
  <si>
    <t>马秀红</t>
  </si>
  <si>
    <t>张志敏</t>
  </si>
  <si>
    <t>赵明玉</t>
  </si>
  <si>
    <t>谭永斌</t>
  </si>
  <si>
    <t>20210723</t>
  </si>
  <si>
    <t>李卫卫</t>
  </si>
  <si>
    <t>20210727</t>
  </si>
  <si>
    <t>廉志强</t>
  </si>
  <si>
    <t>20210728</t>
  </si>
  <si>
    <t>马冬社</t>
  </si>
  <si>
    <t>常柏村</t>
  </si>
  <si>
    <t>陈建亮</t>
  </si>
  <si>
    <t>20210729</t>
  </si>
  <si>
    <t>原李杰</t>
  </si>
  <si>
    <t>20210803</t>
  </si>
  <si>
    <t>20220802</t>
  </si>
  <si>
    <t>邵九龙</t>
  </si>
  <si>
    <t>20210830</t>
  </si>
  <si>
    <t>20220829</t>
  </si>
  <si>
    <t>杏峪村</t>
  </si>
  <si>
    <t>张军廷</t>
  </si>
  <si>
    <t>20210928</t>
  </si>
  <si>
    <t>20220926</t>
  </si>
  <si>
    <t>苏庄村</t>
  </si>
  <si>
    <t>崔海祥</t>
  </si>
  <si>
    <t>20210927</t>
  </si>
  <si>
    <t>郑军军</t>
  </si>
  <si>
    <t>20211208</t>
  </si>
  <si>
    <t>20221207</t>
  </si>
  <si>
    <t>陈平海</t>
  </si>
  <si>
    <t>20220104</t>
  </si>
  <si>
    <t>20221228</t>
  </si>
  <si>
    <t>曲则</t>
  </si>
  <si>
    <t>任卫兵</t>
  </si>
  <si>
    <t>20230103</t>
  </si>
  <si>
    <t>固镇村</t>
  </si>
  <si>
    <t>孔二军</t>
  </si>
  <si>
    <t>20220110</t>
  </si>
  <si>
    <t>20221225</t>
  </si>
  <si>
    <t>路保宏</t>
  </si>
  <si>
    <t>20220112</t>
  </si>
  <si>
    <t>20230111</t>
  </si>
  <si>
    <t>李振社</t>
  </si>
  <si>
    <t>芦坡村</t>
  </si>
  <si>
    <t>李云杰</t>
  </si>
  <si>
    <t>20220119</t>
  </si>
  <si>
    <t>20230118</t>
  </si>
  <si>
    <t>侯合英</t>
  </si>
  <si>
    <t>20230117</t>
  </si>
  <si>
    <t>尧都村</t>
  </si>
  <si>
    <t>焦拥军</t>
  </si>
  <si>
    <t>张恒</t>
  </si>
  <si>
    <t>20220120</t>
  </si>
  <si>
    <t>20230115</t>
  </si>
  <si>
    <t>高冬婵</t>
  </si>
  <si>
    <t>丁革瑞</t>
  </si>
  <si>
    <t>20220125</t>
  </si>
  <si>
    <t>20230120</t>
  </si>
  <si>
    <t>陈泳锝</t>
  </si>
  <si>
    <t>20220126</t>
  </si>
  <si>
    <t>20230124</t>
  </si>
  <si>
    <t>王寨村</t>
  </si>
  <si>
    <t>张香菊</t>
  </si>
  <si>
    <t>20220127</t>
  </si>
  <si>
    <t>20230125</t>
  </si>
  <si>
    <t>张二军</t>
  </si>
  <si>
    <t>20220128</t>
  </si>
  <si>
    <t>20230126</t>
  </si>
  <si>
    <t>付二兵</t>
  </si>
  <si>
    <t>20220129</t>
  </si>
  <si>
    <t>20230127</t>
  </si>
  <si>
    <t>林王玉</t>
  </si>
  <si>
    <r>
      <t>20220</t>
    </r>
    <r>
      <rPr>
        <sz val="12"/>
        <color indexed="8"/>
        <rFont val="仿宋"/>
        <family val="3"/>
      </rPr>
      <t>221</t>
    </r>
  </si>
  <si>
    <r>
      <t>20230</t>
    </r>
    <r>
      <rPr>
        <sz val="12"/>
        <color indexed="8"/>
        <rFont val="仿宋"/>
        <family val="3"/>
      </rPr>
      <t>219</t>
    </r>
  </si>
  <si>
    <t>霍秋婵</t>
  </si>
  <si>
    <t>20220302</t>
  </si>
  <si>
    <t>20230223</t>
  </si>
  <si>
    <t>张双红</t>
  </si>
  <si>
    <t>20220309</t>
  </si>
  <si>
    <t>20230307</t>
  </si>
  <si>
    <t>张小旦</t>
  </si>
  <si>
    <t>20220311</t>
  </si>
  <si>
    <t>20230310</t>
  </si>
  <si>
    <t>界河口</t>
  </si>
  <si>
    <t>宋小兵</t>
  </si>
  <si>
    <t>20220315</t>
  </si>
  <si>
    <t>张连星</t>
  </si>
  <si>
    <t>20230314</t>
  </si>
  <si>
    <t>崔小双</t>
  </si>
  <si>
    <t>张伟兵</t>
  </si>
  <si>
    <t>20220317</t>
  </si>
  <si>
    <t>20230315</t>
  </si>
  <si>
    <t>王春生</t>
  </si>
  <si>
    <t>20220318</t>
  </si>
  <si>
    <t>20230317</t>
  </si>
  <si>
    <t>王小保</t>
  </si>
  <si>
    <t>马秀林</t>
  </si>
  <si>
    <t>李联社</t>
  </si>
  <si>
    <t>赵水云</t>
  </si>
  <si>
    <t>续瑞社</t>
  </si>
  <si>
    <t>李忠善</t>
  </si>
  <si>
    <t>20220319</t>
  </si>
  <si>
    <t>高风胜</t>
  </si>
  <si>
    <t>20230318</t>
  </si>
  <si>
    <t>高邦如</t>
  </si>
  <si>
    <t>20220320</t>
  </si>
  <si>
    <t>20230319</t>
  </si>
  <si>
    <t>白军民</t>
  </si>
  <si>
    <t>嘉峰镇</t>
  </si>
  <si>
    <t>磨掌村</t>
  </si>
  <si>
    <t>韩广富</t>
  </si>
  <si>
    <t>武安村</t>
  </si>
  <si>
    <t>赵沁霞</t>
  </si>
  <si>
    <t>李瑞霞</t>
  </si>
  <si>
    <t>赵凯凯</t>
  </si>
  <si>
    <t>郭南村</t>
  </si>
  <si>
    <t>成拥军</t>
  </si>
  <si>
    <t>上坪村</t>
  </si>
  <si>
    <t>宋抗利</t>
  </si>
  <si>
    <t>郑庄镇</t>
  </si>
  <si>
    <t>玉沟村</t>
  </si>
  <si>
    <t>宋万胜</t>
  </si>
  <si>
    <t>20210909</t>
  </si>
  <si>
    <t>20220907</t>
  </si>
  <si>
    <t>胡底乡</t>
  </si>
  <si>
    <t>李家山村</t>
  </si>
  <si>
    <t>陈书强</t>
  </si>
  <si>
    <t>李中善</t>
  </si>
  <si>
    <t>20220624</t>
  </si>
  <si>
    <t>李进强</t>
  </si>
  <si>
    <t>20220626</t>
  </si>
  <si>
    <t>李建广</t>
  </si>
  <si>
    <t>20220628</t>
  </si>
  <si>
    <t>王圪罗村</t>
  </si>
  <si>
    <t>张青娥</t>
  </si>
  <si>
    <t>陈五香</t>
  </si>
  <si>
    <t>20210710</t>
  </si>
  <si>
    <t>20220709</t>
  </si>
  <si>
    <t>玉溪村</t>
  </si>
  <si>
    <t>庞梅琴</t>
  </si>
  <si>
    <t>20210722</t>
  </si>
  <si>
    <t>20220721</t>
  </si>
  <si>
    <t>胡底村</t>
  </si>
  <si>
    <t>李沁义</t>
  </si>
  <si>
    <t>贾寨村</t>
  </si>
  <si>
    <t>张树青</t>
  </si>
  <si>
    <t>20220722</t>
  </si>
  <si>
    <t>张邦富</t>
  </si>
  <si>
    <t>苗广同</t>
  </si>
  <si>
    <t>20210731</t>
  </si>
  <si>
    <t>20220730</t>
  </si>
  <si>
    <t>陈中财</t>
  </si>
  <si>
    <t>李丰伟</t>
  </si>
  <si>
    <t>松山腰村</t>
  </si>
  <si>
    <t>张雪曼</t>
  </si>
  <si>
    <t>20210818</t>
  </si>
  <si>
    <t>20220817</t>
  </si>
  <si>
    <t>李作义</t>
  </si>
  <si>
    <t>20220729</t>
  </si>
  <si>
    <t>营业部</t>
  </si>
  <si>
    <t>郑李建</t>
  </si>
  <si>
    <t>合计</t>
  </si>
  <si>
    <t>邮储银行沁水县支行2022年第一季度贴息明细</t>
  </si>
  <si>
    <t>水泉村</t>
  </si>
  <si>
    <t>景春斌</t>
  </si>
  <si>
    <t>樊村河乡</t>
  </si>
  <si>
    <t>下丰村郝庄</t>
  </si>
  <si>
    <t>任龙龙</t>
  </si>
  <si>
    <t>青龙村</t>
  </si>
  <si>
    <t>丁洪伟</t>
  </si>
  <si>
    <t>董盼来</t>
  </si>
  <si>
    <t>翟红卫</t>
  </si>
  <si>
    <t>都建军</t>
  </si>
  <si>
    <t>南山村</t>
  </si>
  <si>
    <t>李全印</t>
  </si>
  <si>
    <t>梁新红</t>
  </si>
  <si>
    <t>林村村</t>
  </si>
  <si>
    <t>候国庭</t>
  </si>
  <si>
    <t>东峪村</t>
  </si>
  <si>
    <t>倪国庭</t>
  </si>
  <si>
    <t>张建忠</t>
  </si>
  <si>
    <t>中界村</t>
  </si>
  <si>
    <t>郭忠杰</t>
  </si>
  <si>
    <t>张岐明</t>
  </si>
  <si>
    <t>王亮亮</t>
  </si>
  <si>
    <t>后马元村</t>
  </si>
  <si>
    <t>王洪锋</t>
  </si>
  <si>
    <t>高建龙</t>
  </si>
  <si>
    <t>木亭村</t>
  </si>
  <si>
    <t>吉小红</t>
  </si>
  <si>
    <t>张村乡</t>
  </si>
  <si>
    <t>张河村</t>
  </si>
  <si>
    <t>李陈云</t>
  </si>
  <si>
    <t>刘杨平</t>
  </si>
  <si>
    <t>辛家河村</t>
  </si>
  <si>
    <t>王建娥</t>
  </si>
  <si>
    <t>常建兵</t>
  </si>
  <si>
    <t>桃园小区</t>
  </si>
  <si>
    <t>刘海旭</t>
  </si>
  <si>
    <t>上梁村</t>
  </si>
  <si>
    <t>田有勤</t>
  </si>
  <si>
    <t>王广林</t>
  </si>
  <si>
    <t>李建花</t>
  </si>
  <si>
    <t>景永强</t>
  </si>
  <si>
    <t>武江江</t>
  </si>
  <si>
    <t>王必村</t>
  </si>
  <si>
    <t>王国荣</t>
  </si>
  <si>
    <t>景涛</t>
  </si>
  <si>
    <t>将庄村</t>
  </si>
  <si>
    <t>常文军</t>
  </si>
  <si>
    <t>毕万兵</t>
  </si>
  <si>
    <t>东大村</t>
  </si>
  <si>
    <t>杨珍琴</t>
  </si>
  <si>
    <t>田广太</t>
  </si>
  <si>
    <t>李香琴</t>
  </si>
  <si>
    <t>李永胜</t>
  </si>
  <si>
    <t>李花瑞</t>
  </si>
  <si>
    <t>原沁波</t>
  </si>
  <si>
    <t>彭小夺</t>
  </si>
  <si>
    <t>续廷林</t>
  </si>
  <si>
    <t>牛玉和</t>
  </si>
  <si>
    <t>柳跃庆</t>
  </si>
  <si>
    <t>续忠忠</t>
  </si>
  <si>
    <t>倪永亮</t>
  </si>
  <si>
    <t>王驴娃</t>
  </si>
  <si>
    <t>王志勇</t>
  </si>
  <si>
    <t>梅苑安置房</t>
  </si>
  <si>
    <t>续明胜</t>
  </si>
  <si>
    <t>中国农业银行沁水县支行2022年第一季度贴息明细</t>
  </si>
  <si>
    <t>贾软承</t>
  </si>
  <si>
    <t>田德拴</t>
  </si>
  <si>
    <t>田志军</t>
  </si>
  <si>
    <t>霍义军</t>
  </si>
  <si>
    <t>上泊村</t>
  </si>
  <si>
    <t>贾广蛟</t>
  </si>
  <si>
    <t>李保余</t>
  </si>
  <si>
    <t>孝良村</t>
  </si>
  <si>
    <t>赵天林</t>
  </si>
  <si>
    <t>候玉喜</t>
  </si>
  <si>
    <t>霍虎文</t>
  </si>
  <si>
    <t>张广政</t>
  </si>
  <si>
    <t>郭海军</t>
  </si>
  <si>
    <t>西峪村</t>
  </si>
  <si>
    <t>张梁</t>
  </si>
  <si>
    <t>杨秀峰</t>
  </si>
  <si>
    <t>胡青福</t>
  </si>
  <si>
    <t>王林支</t>
  </si>
  <si>
    <t>张国库</t>
  </si>
  <si>
    <t>张义文</t>
  </si>
  <si>
    <t>王中林</t>
  </si>
  <si>
    <t>张洪兵</t>
  </si>
  <si>
    <t>侯永建</t>
  </si>
  <si>
    <t>张天平</t>
  </si>
  <si>
    <t>张沁军</t>
  </si>
  <si>
    <t>张拴龙</t>
  </si>
  <si>
    <t>王拴龙</t>
  </si>
  <si>
    <t>张引社</t>
  </si>
  <si>
    <t>燕新社</t>
  </si>
  <si>
    <t>侯建勇</t>
  </si>
  <si>
    <t>白鲜记</t>
  </si>
  <si>
    <t>李乔廷</t>
  </si>
  <si>
    <t>丁英林</t>
  </si>
  <si>
    <t>石拴亮</t>
  </si>
  <si>
    <t>候黑黑</t>
  </si>
  <si>
    <t>候向阳</t>
  </si>
  <si>
    <t>候天祥</t>
  </si>
  <si>
    <t>侯建富</t>
  </si>
  <si>
    <t>张拴苟</t>
  </si>
  <si>
    <t>候霞霞</t>
  </si>
  <si>
    <t>王跃明</t>
  </si>
  <si>
    <t>张文元</t>
  </si>
  <si>
    <t>张拴林</t>
  </si>
  <si>
    <t>中国工商银行沁水县支行2022年第一季度贴息明细</t>
  </si>
  <si>
    <t>中村镇</t>
  </si>
  <si>
    <t>冶内村</t>
  </si>
  <si>
    <t>席明亮</t>
  </si>
  <si>
    <t>上阁村</t>
  </si>
  <si>
    <t>董燕明</t>
  </si>
  <si>
    <t xml:space="preserve"> 中国银行沁水支行2022年第一季度贴息明细</t>
  </si>
  <si>
    <t>马庄村</t>
  </si>
  <si>
    <t>薛军胜</t>
  </si>
  <si>
    <t>赵志有</t>
  </si>
  <si>
    <t>崔永斌</t>
  </si>
  <si>
    <t>张遵所</t>
  </si>
  <si>
    <t>吕兆伟</t>
  </si>
  <si>
    <t>张瑞琴</t>
  </si>
  <si>
    <t>李如林</t>
  </si>
  <si>
    <t>延金玲</t>
  </si>
  <si>
    <t>孔令兵</t>
  </si>
  <si>
    <t>卫天兵</t>
  </si>
  <si>
    <t>肖珍付</t>
  </si>
  <si>
    <t>董家山</t>
  </si>
  <si>
    <t>王建国</t>
  </si>
  <si>
    <t>王政林</t>
  </si>
  <si>
    <t>李东</t>
  </si>
  <si>
    <t>王海江</t>
  </si>
  <si>
    <t>柴国绪</t>
  </si>
  <si>
    <t>古堆村</t>
  </si>
  <si>
    <t>李秋平</t>
  </si>
  <si>
    <t>冯村村</t>
  </si>
  <si>
    <t>程引海</t>
  </si>
  <si>
    <t>程小三</t>
  </si>
  <si>
    <t>程柴龙</t>
  </si>
  <si>
    <t>李新社</t>
  </si>
  <si>
    <t>柴张龙</t>
  </si>
  <si>
    <t>郭委香</t>
  </si>
  <si>
    <t>中国建设银行沁水县支行2022年第一季度贴息明细</t>
  </si>
  <si>
    <t>马秋萍</t>
  </si>
  <si>
    <t>2021/09/30</t>
  </si>
  <si>
    <t>2022/09/30</t>
  </si>
  <si>
    <t>张龙社</t>
  </si>
  <si>
    <t>张忠忠</t>
  </si>
  <si>
    <t>霍雷善</t>
  </si>
  <si>
    <t>郝华敏</t>
  </si>
  <si>
    <t>赵振云</t>
  </si>
  <si>
    <t>宋志文</t>
  </si>
  <si>
    <t>2021/10/09</t>
  </si>
  <si>
    <t>2022/10/09</t>
  </si>
  <si>
    <t>宋保章</t>
  </si>
  <si>
    <t>张书平</t>
  </si>
  <si>
    <t>宋向忠</t>
  </si>
  <si>
    <t>宋海燕</t>
  </si>
  <si>
    <t>宋马根</t>
  </si>
  <si>
    <t>明秀庭</t>
  </si>
  <si>
    <t>张国书</t>
  </si>
  <si>
    <t>王秀梅</t>
  </si>
  <si>
    <t>宋志忠</t>
  </si>
  <si>
    <t>宋书义</t>
  </si>
  <si>
    <t>张国芳</t>
  </si>
  <si>
    <t>亓来娥</t>
  </si>
  <si>
    <t>张红合</t>
  </si>
  <si>
    <t>山西银行晋城分行沁水支行2022年第一季度贴息明细</t>
  </si>
  <si>
    <t>焦根斌</t>
  </si>
  <si>
    <t>20220927</t>
  </si>
  <si>
    <t>王小社</t>
  </si>
  <si>
    <t>宋家村</t>
  </si>
  <si>
    <t>宋承岗</t>
  </si>
  <si>
    <t>20210915</t>
  </si>
  <si>
    <t>20220915</t>
  </si>
  <si>
    <t>团里村</t>
  </si>
  <si>
    <t>何丙文</t>
  </si>
  <si>
    <t>沙庄村</t>
  </si>
  <si>
    <t>贾小琴</t>
  </si>
  <si>
    <t>苏庄乡</t>
  </si>
  <si>
    <t>董家山村</t>
  </si>
  <si>
    <t>张王胜</t>
  </si>
  <si>
    <t>仝郑琴</t>
  </si>
  <si>
    <t>原军军</t>
  </si>
  <si>
    <t>20210617</t>
  </si>
  <si>
    <t>20220617</t>
  </si>
  <si>
    <t>张香勤</t>
  </si>
  <si>
    <t>胡元苗</t>
  </si>
  <si>
    <t>张海霞</t>
  </si>
  <si>
    <t>王富俊</t>
  </si>
  <si>
    <t>吉全旺</t>
  </si>
  <si>
    <t>20210528</t>
  </si>
  <si>
    <t>20220528</t>
  </si>
  <si>
    <t>下峰村</t>
  </si>
  <si>
    <t>谭李善</t>
  </si>
  <si>
    <t>郭新苗</t>
  </si>
  <si>
    <t>李新明</t>
  </si>
  <si>
    <t>卫村村</t>
  </si>
  <si>
    <t>王海玉</t>
  </si>
  <si>
    <t>柴长锦</t>
  </si>
  <si>
    <t>20210825</t>
  </si>
  <si>
    <t>20220825</t>
  </si>
  <si>
    <t>景村村</t>
  </si>
  <si>
    <t>李小云</t>
  </si>
  <si>
    <t>樊村村</t>
  </si>
  <si>
    <t>韩卫平</t>
  </si>
  <si>
    <t>董春社</t>
  </si>
  <si>
    <t>程龙琴</t>
  </si>
  <si>
    <r>
      <t xml:space="preserve">  农业 </t>
    </r>
    <r>
      <rPr>
        <b/>
        <sz val="20"/>
        <rFont val="宋体"/>
        <family val="0"/>
      </rPr>
      <t>银行</t>
    </r>
    <r>
      <rPr>
        <b/>
        <u val="single"/>
        <sz val="20"/>
        <rFont val="宋体"/>
        <family val="0"/>
      </rPr>
      <t xml:space="preserve"> 3</t>
    </r>
    <r>
      <rPr>
        <b/>
        <sz val="20"/>
        <rFont val="宋体"/>
        <family val="0"/>
      </rPr>
      <t xml:space="preserve"> 月份扶贫小额信贷贴息明细表</t>
    </r>
    <r>
      <rPr>
        <sz val="12"/>
        <rFont val="宋体"/>
        <family val="0"/>
      </rPr>
      <t xml:space="preserve"> </t>
    </r>
  </si>
  <si>
    <t>借款日期</t>
  </si>
  <si>
    <t>到期日期</t>
  </si>
  <si>
    <t>产业名称</t>
  </si>
  <si>
    <t>截止3月21日贴息利息</t>
  </si>
  <si>
    <t>备注</t>
  </si>
  <si>
    <t>李丑柱</t>
  </si>
  <si>
    <t>20171109</t>
  </si>
  <si>
    <t>第一产业</t>
  </si>
  <si>
    <t>张乐琴</t>
  </si>
  <si>
    <t>陈粉林</t>
  </si>
  <si>
    <t>樊庄村</t>
  </si>
  <si>
    <t>张书勤</t>
  </si>
  <si>
    <t>樊委社</t>
  </si>
  <si>
    <t>王菊霞</t>
  </si>
  <si>
    <t>梁坪村</t>
  </si>
  <si>
    <t>李永强</t>
  </si>
  <si>
    <t xml:space="preserve">王月花 </t>
  </si>
  <si>
    <t>七坡村</t>
  </si>
  <si>
    <t>于广香</t>
  </si>
  <si>
    <t>贾培贵</t>
  </si>
  <si>
    <t>陈粉香</t>
  </si>
  <si>
    <t>李当战</t>
  </si>
  <si>
    <t>赵双勤</t>
  </si>
  <si>
    <t>梁应龙</t>
  </si>
  <si>
    <t>梁国勤</t>
  </si>
  <si>
    <t>管头村</t>
  </si>
  <si>
    <t>田冬培</t>
  </si>
  <si>
    <t>张文苗</t>
  </si>
  <si>
    <t>唐宽顿</t>
  </si>
  <si>
    <t>陈旭定</t>
  </si>
  <si>
    <t>张计苗</t>
  </si>
  <si>
    <t>陈河林</t>
  </si>
  <si>
    <t>车闵太</t>
  </si>
  <si>
    <t>任跃进</t>
  </si>
  <si>
    <t>车天财</t>
  </si>
  <si>
    <t>20171108</t>
  </si>
  <si>
    <t>陈必瑞</t>
  </si>
  <si>
    <t>闫月堂</t>
  </si>
  <si>
    <t>何保建</t>
  </si>
  <si>
    <t>李守林</t>
  </si>
  <si>
    <t>陈巧枝</t>
  </si>
  <si>
    <t>苏粉堂</t>
  </si>
  <si>
    <t>刁公社</t>
  </si>
  <si>
    <t>张绿娥</t>
  </si>
  <si>
    <t>陈榜定</t>
  </si>
  <si>
    <t>李小当</t>
  </si>
  <si>
    <t>陈女女</t>
  </si>
  <si>
    <t>中乡</t>
  </si>
  <si>
    <t>段三奎</t>
  </si>
  <si>
    <t>刁建军</t>
  </si>
  <si>
    <t xml:space="preserve">刁黑旦 </t>
  </si>
  <si>
    <t>田保同</t>
  </si>
  <si>
    <t>贾粉勤</t>
  </si>
  <si>
    <t>何保土</t>
  </si>
  <si>
    <t>田当锁</t>
  </si>
  <si>
    <t>李守中</t>
  </si>
  <si>
    <t>赵孔社</t>
  </si>
  <si>
    <t>樊文红</t>
  </si>
  <si>
    <t>李旭花</t>
  </si>
  <si>
    <t>20171107</t>
  </si>
  <si>
    <t>樊广东</t>
  </si>
  <si>
    <t>张国孩</t>
  </si>
  <si>
    <t>陈软枝</t>
  </si>
  <si>
    <t>樊帮富</t>
  </si>
  <si>
    <t>董小善</t>
  </si>
  <si>
    <t>张树良</t>
  </si>
  <si>
    <t>张少雄</t>
  </si>
  <si>
    <t>张孟虎</t>
  </si>
  <si>
    <t>刘加强</t>
  </si>
  <si>
    <t>刘建军</t>
  </si>
  <si>
    <t>都文文</t>
  </si>
  <si>
    <t>赵麦应</t>
  </si>
  <si>
    <t>赵建强</t>
  </si>
  <si>
    <t>赵建军</t>
  </si>
  <si>
    <t>琚建忠</t>
  </si>
  <si>
    <t>蒲池村</t>
  </si>
  <si>
    <t>田麦屯</t>
  </si>
  <si>
    <t>田计昌</t>
  </si>
  <si>
    <t>韩刘善</t>
  </si>
  <si>
    <t>樊变花</t>
  </si>
  <si>
    <t>樊旭定</t>
  </si>
  <si>
    <t>田天屯</t>
  </si>
  <si>
    <t>苗沟村</t>
  </si>
  <si>
    <t>王书琴</t>
  </si>
  <si>
    <t>张米润</t>
  </si>
  <si>
    <t>田晚强</t>
  </si>
  <si>
    <t>20171106</t>
  </si>
  <si>
    <t>琚建明</t>
  </si>
  <si>
    <t>陈宽河</t>
  </si>
  <si>
    <t>张小宽</t>
  </si>
  <si>
    <t>田丑驴</t>
  </si>
  <si>
    <t>段扁强</t>
  </si>
  <si>
    <t>段麦强</t>
  </si>
  <si>
    <t>张建良</t>
  </si>
  <si>
    <t>杨小驴</t>
  </si>
  <si>
    <t>琚王洪</t>
  </si>
  <si>
    <t>张明来</t>
  </si>
  <si>
    <t>张软如</t>
  </si>
  <si>
    <t>李军胜</t>
  </si>
  <si>
    <t>杨军利</t>
  </si>
  <si>
    <t>王粉强</t>
  </si>
  <si>
    <t>张铁虎</t>
  </si>
  <si>
    <t>原张善</t>
  </si>
  <si>
    <t>20171103</t>
  </si>
  <si>
    <t>赵小建</t>
  </si>
  <si>
    <t>张书强</t>
  </si>
  <si>
    <t>豆慧平</t>
  </si>
  <si>
    <t>张利军</t>
  </si>
  <si>
    <t>张得义</t>
  </si>
  <si>
    <t>赵郭胜</t>
  </si>
  <si>
    <t>韩赵强</t>
  </si>
  <si>
    <t>20171102</t>
  </si>
  <si>
    <t>玉溪</t>
  </si>
  <si>
    <t>张广社</t>
  </si>
  <si>
    <t>张邦虎</t>
  </si>
  <si>
    <t>范庄</t>
  </si>
  <si>
    <t>倪改花</t>
  </si>
  <si>
    <t>李志义</t>
  </si>
  <si>
    <t>宋全旺</t>
  </si>
  <si>
    <t>李卫华</t>
  </si>
  <si>
    <t>张小改</t>
  </si>
  <si>
    <t>石玉启</t>
  </si>
  <si>
    <t>明家</t>
  </si>
  <si>
    <t>原海红</t>
  </si>
  <si>
    <t>原国胜</t>
  </si>
  <si>
    <t>郭宝根</t>
  </si>
  <si>
    <t>和小棉</t>
  </si>
  <si>
    <t xml:space="preserve">宋振业 </t>
  </si>
  <si>
    <t>李义兴</t>
  </si>
  <si>
    <t>宋文波</t>
  </si>
  <si>
    <t>刘福勤</t>
  </si>
  <si>
    <t>岳文平</t>
  </si>
  <si>
    <t>王国应</t>
  </si>
  <si>
    <t>王治平</t>
  </si>
  <si>
    <t>段沁强</t>
  </si>
  <si>
    <t>韩志强</t>
  </si>
  <si>
    <t>高美女</t>
  </si>
  <si>
    <t>段红星</t>
  </si>
  <si>
    <t>赵秦英</t>
  </si>
  <si>
    <t>张军胜</t>
  </si>
  <si>
    <t>木亭</t>
  </si>
  <si>
    <t>李苗生</t>
  </si>
  <si>
    <t>柴雪英</t>
  </si>
  <si>
    <t>马永庭</t>
  </si>
  <si>
    <t>史张勤</t>
  </si>
  <si>
    <t>柿元</t>
  </si>
  <si>
    <t>吴张如</t>
  </si>
  <si>
    <t>王晚善</t>
  </si>
  <si>
    <t>赵白兰</t>
  </si>
  <si>
    <t>郭小牛</t>
  </si>
  <si>
    <t>赵建萍</t>
  </si>
  <si>
    <t>秦榜善</t>
  </si>
  <si>
    <t>李元芝</t>
  </si>
  <si>
    <t>张芳元</t>
  </si>
  <si>
    <t>张天富</t>
  </si>
  <si>
    <t>李会绪</t>
  </si>
  <si>
    <t>马春明</t>
  </si>
  <si>
    <t>宋李明</t>
  </si>
  <si>
    <t>里必</t>
  </si>
  <si>
    <t>陈建强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</si>
</sst>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0%"/>
    <numFmt numFmtId="178" formatCode="0.00_ "/>
    <numFmt numFmtId="179" formatCode="0_ "/>
    <numFmt numFmtId="180" formatCode="#,##0.00%"/>
  </numFmts>
  <fonts count="42">
    <font>
      <sz val="12"/>
      <name val="宋体"/>
      <family val="0"/>
    </font>
    <font>
      <b/>
      <u val="single"/>
      <sz val="20"/>
      <name val="宋体"/>
      <family val="0"/>
    </font>
    <font>
      <sz val="10"/>
      <color indexed="8"/>
      <name val="宋体"/>
      <family val="0"/>
    </font>
    <font>
      <sz val="10"/>
      <color indexed="8"/>
      <name val="SansSerif"/>
      <family val="2"/>
    </font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20"/>
      <name val="方正小标宋简体"/>
      <family val="0"/>
    </font>
    <font>
      <sz val="12"/>
      <name val="仿宋_GB2312"/>
      <family val="0"/>
    </font>
    <font>
      <b/>
      <sz val="12"/>
      <name val="楷体_GB2312"/>
      <family val="0"/>
    </font>
    <font>
      <b/>
      <sz val="10"/>
      <name val="楷体_GB2312"/>
      <family val="0"/>
    </font>
    <font>
      <sz val="12"/>
      <color indexed="8"/>
      <name val="仿宋"/>
      <family val="3"/>
    </font>
    <font>
      <sz val="11"/>
      <name val="仿宋"/>
      <family val="3"/>
    </font>
    <font>
      <sz val="12"/>
      <color indexed="63"/>
      <name val="仿宋"/>
      <family val="3"/>
    </font>
    <font>
      <sz val="11"/>
      <color indexed="63"/>
      <name val="仿宋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sz val="9"/>
      <name val="Calibri"/>
      <family val="2"/>
    </font>
    <font>
      <sz val="12"/>
      <color theme="1"/>
      <name val="宋体"/>
      <family val="0"/>
    </font>
    <font>
      <sz val="11"/>
      <color theme="1"/>
      <name val="Calibri"/>
      <family val="0"/>
    </font>
    <font>
      <sz val="12"/>
      <color theme="1"/>
      <name val="仿宋"/>
      <family val="3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8" fillId="0" borderId="3" applyNumberFormat="0" applyFill="0" applyAlignment="0" applyProtection="0"/>
    <xf numFmtId="0" fontId="27" fillId="7" borderId="0" applyNumberFormat="0" applyBorder="0" applyAlignment="0" applyProtection="0"/>
    <xf numFmtId="0" fontId="20" fillId="0" borderId="4" applyNumberFormat="0" applyFill="0" applyAlignment="0" applyProtection="0"/>
    <xf numFmtId="0" fontId="27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2" fillId="8" borderId="6" applyNumberFormat="0" applyAlignment="0" applyProtection="0"/>
    <xf numFmtId="0" fontId="7" fillId="9" borderId="0" applyNumberFormat="0" applyBorder="0" applyAlignment="0" applyProtection="0"/>
    <xf numFmtId="0" fontId="27" fillId="10" borderId="0" applyNumberFormat="0" applyBorder="0" applyAlignment="0" applyProtection="0"/>
    <xf numFmtId="0" fontId="34" fillId="0" borderId="7" applyNumberFormat="0" applyFill="0" applyAlignment="0" applyProtection="0"/>
    <xf numFmtId="0" fontId="31" fillId="0" borderId="8" applyNumberFormat="0" applyFill="0" applyAlignment="0" applyProtection="0"/>
    <xf numFmtId="0" fontId="33" fillId="9" borderId="0" applyNumberFormat="0" applyBorder="0" applyAlignment="0" applyProtection="0"/>
    <xf numFmtId="0" fontId="35" fillId="11" borderId="0" applyNumberFormat="0" applyBorder="0" applyAlignment="0" applyProtection="0"/>
    <xf numFmtId="0" fontId="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27" fillId="16" borderId="0" applyNumberFormat="0" applyBorder="0" applyAlignment="0" applyProtection="0"/>
    <xf numFmtId="0" fontId="7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 applyNumberFormat="0" applyBorder="0" applyAlignment="0" applyProtection="0"/>
    <xf numFmtId="0" fontId="4" fillId="0" borderId="0">
      <alignment/>
      <protection/>
    </xf>
  </cellStyleXfs>
  <cellXfs count="1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177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76" fontId="0" fillId="0" borderId="9" xfId="0" applyNumberFormat="1" applyBorder="1" applyAlignment="1">
      <alignment vertical="center"/>
    </xf>
    <xf numFmtId="0" fontId="4" fillId="0" borderId="9" xfId="0" applyFont="1" applyBorder="1" applyAlignment="1">
      <alignment horizontal="center"/>
    </xf>
    <xf numFmtId="10" fontId="4" fillId="0" borderId="9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0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10" fontId="10" fillId="0" borderId="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10" fontId="11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19" borderId="10" xfId="0" applyNumberFormat="1" applyFont="1" applyFill="1" applyBorder="1" applyAlignment="1">
      <alignment horizontal="center" vertical="center"/>
    </xf>
    <xf numFmtId="10" fontId="8" fillId="19" borderId="10" xfId="0" applyNumberFormat="1" applyFont="1" applyFill="1" applyBorder="1" applyAlignment="1">
      <alignment horizontal="center" vertical="center"/>
    </xf>
    <xf numFmtId="0" fontId="8" fillId="19" borderId="1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10" fontId="8" fillId="0" borderId="10" xfId="0" applyNumberFormat="1" applyFont="1" applyFill="1" applyBorder="1" applyAlignment="1">
      <alignment horizontal="center" vertical="center" wrapText="1"/>
    </xf>
    <xf numFmtId="31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179" fontId="40" fillId="0" borderId="10" xfId="0" applyNumberFormat="1" applyFont="1" applyFill="1" applyBorder="1" applyAlignment="1">
      <alignment horizontal="center" vertical="center" wrapText="1"/>
    </xf>
    <xf numFmtId="10" fontId="40" fillId="0" borderId="10" xfId="0" applyNumberFormat="1" applyFont="1" applyFill="1" applyBorder="1" applyAlignment="1" applyProtection="1">
      <alignment horizontal="center" vertical="center" wrapText="1"/>
      <protection/>
    </xf>
    <xf numFmtId="178" fontId="4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13" xfId="63" applyFont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/>
    </xf>
    <xf numFmtId="14" fontId="16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/>
    </xf>
    <xf numFmtId="0" fontId="17" fillId="0" borderId="13" xfId="63" applyFont="1" applyBorder="1" applyAlignment="1">
      <alignment horizontal="center" vertical="center"/>
      <protection/>
    </xf>
    <xf numFmtId="179" fontId="15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4" fillId="0" borderId="14" xfId="63" applyFont="1" applyBorder="1" applyAlignment="1">
      <alignment horizontal="center" vertical="center"/>
      <protection/>
    </xf>
    <xf numFmtId="0" fontId="17" fillId="0" borderId="14" xfId="63" applyFont="1" applyBorder="1" applyAlignment="1">
      <alignment horizontal="center" vertical="center"/>
      <protection/>
    </xf>
    <xf numFmtId="0" fontId="15" fillId="0" borderId="9" xfId="0" applyFont="1" applyFill="1" applyBorder="1" applyAlignment="1">
      <alignment horizontal="center" vertical="center"/>
    </xf>
    <xf numFmtId="14" fontId="16" fillId="0" borderId="9" xfId="0" applyNumberFormat="1" applyFont="1" applyFill="1" applyBorder="1" applyAlignment="1">
      <alignment horizontal="center" vertical="center"/>
    </xf>
    <xf numFmtId="180" fontId="15" fillId="0" borderId="9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179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7" fillId="19" borderId="10" xfId="0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2"/>
  <sheetViews>
    <sheetView zoomScaleSheetLayoutView="100" workbookViewId="0" topLeftCell="A1">
      <selection activeCell="K7" sqref="K7"/>
    </sheetView>
  </sheetViews>
  <sheetFormatPr defaultColWidth="9.00390625" defaultRowHeight="14.25"/>
  <cols>
    <col min="1" max="1" width="5.625" style="0" customWidth="1"/>
    <col min="2" max="2" width="7.375" style="0" customWidth="1"/>
    <col min="3" max="3" width="13.75390625" style="0" customWidth="1"/>
    <col min="4" max="4" width="7.75390625" style="0" customWidth="1"/>
    <col min="6" max="7" width="9.375" style="0" customWidth="1"/>
    <col min="8" max="8" width="7.00390625" style="0" customWidth="1"/>
    <col min="9" max="9" width="10.375" style="0" customWidth="1"/>
  </cols>
  <sheetData>
    <row r="1" spans="1:9" s="20" customFormat="1" ht="24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8:9" s="21" customFormat="1" ht="33.75" customHeight="1">
      <c r="H2" s="43" t="s">
        <v>1</v>
      </c>
      <c r="I2" s="43"/>
    </row>
    <row r="3" spans="1:9" s="22" customFormat="1" ht="36.75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2" t="s">
        <v>7</v>
      </c>
      <c r="G3" s="33" t="s">
        <v>8</v>
      </c>
      <c r="H3" s="47" t="s">
        <v>9</v>
      </c>
      <c r="I3" s="44" t="s">
        <v>10</v>
      </c>
    </row>
    <row r="4" spans="1:9" s="61" customFormat="1" ht="24.75" customHeight="1">
      <c r="A4" s="62">
        <v>1</v>
      </c>
      <c r="B4" s="63" t="s">
        <v>11</v>
      </c>
      <c r="C4" s="63" t="s">
        <v>12</v>
      </c>
      <c r="D4" s="64" t="s">
        <v>13</v>
      </c>
      <c r="E4" s="65">
        <v>20000</v>
      </c>
      <c r="F4" s="64">
        <v>20211207</v>
      </c>
      <c r="G4" s="64">
        <v>20221206</v>
      </c>
      <c r="H4" s="66">
        <v>0.0385</v>
      </c>
      <c r="I4" s="67">
        <v>192.51</v>
      </c>
    </row>
    <row r="5" spans="1:9" s="61" customFormat="1" ht="24.75" customHeight="1">
      <c r="A5" s="62">
        <v>2</v>
      </c>
      <c r="B5" s="63" t="s">
        <v>11</v>
      </c>
      <c r="C5" s="63" t="s">
        <v>12</v>
      </c>
      <c r="D5" s="64" t="s">
        <v>14</v>
      </c>
      <c r="E5" s="65">
        <v>20000</v>
      </c>
      <c r="F5" s="64">
        <v>20211207</v>
      </c>
      <c r="G5" s="64">
        <v>20221206</v>
      </c>
      <c r="H5" s="66">
        <v>0.038</v>
      </c>
      <c r="I5" s="67">
        <v>192.51</v>
      </c>
    </row>
    <row r="6" spans="1:9" s="61" customFormat="1" ht="24.75" customHeight="1">
      <c r="A6" s="62">
        <v>3</v>
      </c>
      <c r="B6" s="63" t="s">
        <v>11</v>
      </c>
      <c r="C6" s="63" t="s">
        <v>12</v>
      </c>
      <c r="D6" s="64" t="s">
        <v>15</v>
      </c>
      <c r="E6" s="65">
        <v>30000</v>
      </c>
      <c r="F6" s="64">
        <v>20210625</v>
      </c>
      <c r="G6" s="64">
        <v>20220624</v>
      </c>
      <c r="H6" s="66">
        <v>0.0385</v>
      </c>
      <c r="I6" s="67">
        <v>288.75</v>
      </c>
    </row>
    <row r="7" spans="1:9" s="61" customFormat="1" ht="24.75" customHeight="1">
      <c r="A7" s="62">
        <v>4</v>
      </c>
      <c r="B7" s="63" t="s">
        <v>11</v>
      </c>
      <c r="C7" s="63" t="s">
        <v>16</v>
      </c>
      <c r="D7" s="64" t="s">
        <v>17</v>
      </c>
      <c r="E7" s="65">
        <v>20000</v>
      </c>
      <c r="F7" s="64">
        <v>20211122</v>
      </c>
      <c r="G7" s="64">
        <v>20221117</v>
      </c>
      <c r="H7" s="66">
        <v>0.0385</v>
      </c>
      <c r="I7" s="67">
        <v>192.51</v>
      </c>
    </row>
    <row r="8" spans="1:9" s="61" customFormat="1" ht="24.75" customHeight="1">
      <c r="A8" s="62">
        <v>5</v>
      </c>
      <c r="B8" s="63" t="s">
        <v>11</v>
      </c>
      <c r="C8" s="63" t="s">
        <v>12</v>
      </c>
      <c r="D8" s="64" t="s">
        <v>18</v>
      </c>
      <c r="E8" s="65">
        <v>50000</v>
      </c>
      <c r="F8" s="64">
        <v>20211207</v>
      </c>
      <c r="G8" s="64">
        <v>20221206</v>
      </c>
      <c r="H8" s="66">
        <v>0.0385</v>
      </c>
      <c r="I8" s="67">
        <v>335.79999999999995</v>
      </c>
    </row>
    <row r="9" spans="1:9" s="61" customFormat="1" ht="24.75" customHeight="1">
      <c r="A9" s="62">
        <v>6</v>
      </c>
      <c r="B9" s="63" t="s">
        <v>11</v>
      </c>
      <c r="C9" s="63" t="s">
        <v>19</v>
      </c>
      <c r="D9" s="64" t="s">
        <v>20</v>
      </c>
      <c r="E9" s="65">
        <v>10000</v>
      </c>
      <c r="F9" s="64">
        <v>20211207</v>
      </c>
      <c r="G9" s="64">
        <v>20221205</v>
      </c>
      <c r="H9" s="66">
        <v>0.0385</v>
      </c>
      <c r="I9" s="67">
        <v>96.24</v>
      </c>
    </row>
    <row r="10" spans="1:9" s="61" customFormat="1" ht="24.75" customHeight="1">
      <c r="A10" s="62">
        <v>7</v>
      </c>
      <c r="B10" s="63" t="s">
        <v>11</v>
      </c>
      <c r="C10" s="63" t="s">
        <v>19</v>
      </c>
      <c r="D10" s="64" t="s">
        <v>21</v>
      </c>
      <c r="E10" s="65">
        <v>46500</v>
      </c>
      <c r="F10" s="64">
        <v>20210624</v>
      </c>
      <c r="G10" s="64">
        <v>20220623</v>
      </c>
      <c r="H10" s="66">
        <v>0.0385</v>
      </c>
      <c r="I10" s="67">
        <v>447.56</v>
      </c>
    </row>
    <row r="11" spans="1:9" s="61" customFormat="1" ht="24.75" customHeight="1">
      <c r="A11" s="62">
        <v>8</v>
      </c>
      <c r="B11" s="63" t="s">
        <v>22</v>
      </c>
      <c r="C11" s="63" t="s">
        <v>23</v>
      </c>
      <c r="D11" s="64" t="s">
        <v>24</v>
      </c>
      <c r="E11" s="65">
        <v>40000</v>
      </c>
      <c r="F11" s="64">
        <v>20211013</v>
      </c>
      <c r="G11" s="64">
        <v>20221012</v>
      </c>
      <c r="H11" s="66">
        <v>0.0385</v>
      </c>
      <c r="I11" s="67">
        <v>385</v>
      </c>
    </row>
    <row r="12" spans="1:9" s="61" customFormat="1" ht="24.75" customHeight="1">
      <c r="A12" s="62">
        <v>9</v>
      </c>
      <c r="B12" s="63" t="s">
        <v>22</v>
      </c>
      <c r="C12" s="63" t="s">
        <v>25</v>
      </c>
      <c r="D12" s="64" t="s">
        <v>26</v>
      </c>
      <c r="E12" s="65">
        <v>50000</v>
      </c>
      <c r="F12" s="64">
        <v>20220113</v>
      </c>
      <c r="G12" s="64">
        <v>20230112</v>
      </c>
      <c r="H12" s="66">
        <v>0.038</v>
      </c>
      <c r="I12" s="67">
        <v>353.61</v>
      </c>
    </row>
    <row r="13" spans="1:9" s="61" customFormat="1" ht="24.75" customHeight="1">
      <c r="A13" s="62">
        <v>10</v>
      </c>
      <c r="B13" s="63" t="s">
        <v>22</v>
      </c>
      <c r="C13" s="63" t="s">
        <v>23</v>
      </c>
      <c r="D13" s="64" t="s">
        <v>27</v>
      </c>
      <c r="E13" s="65">
        <v>50000</v>
      </c>
      <c r="F13" s="64">
        <v>20211207</v>
      </c>
      <c r="G13" s="64">
        <v>20221206</v>
      </c>
      <c r="H13" s="66">
        <v>0.0385</v>
      </c>
      <c r="I13" s="67">
        <v>481.24</v>
      </c>
    </row>
    <row r="14" spans="1:9" s="61" customFormat="1" ht="24.75" customHeight="1">
      <c r="A14" s="62">
        <v>11</v>
      </c>
      <c r="B14" s="63" t="s">
        <v>22</v>
      </c>
      <c r="C14" s="63" t="s">
        <v>25</v>
      </c>
      <c r="D14" s="64" t="s">
        <v>28</v>
      </c>
      <c r="E14" s="65">
        <v>50000</v>
      </c>
      <c r="F14" s="64">
        <v>20210813</v>
      </c>
      <c r="G14" s="64">
        <v>20220812</v>
      </c>
      <c r="H14" s="66">
        <v>0.0385</v>
      </c>
      <c r="I14" s="67">
        <v>481.24</v>
      </c>
    </row>
    <row r="15" spans="1:9" s="61" customFormat="1" ht="24.75" customHeight="1">
      <c r="A15" s="62">
        <v>12</v>
      </c>
      <c r="B15" s="63" t="s">
        <v>22</v>
      </c>
      <c r="C15" s="63" t="s">
        <v>23</v>
      </c>
      <c r="D15" s="64" t="s">
        <v>29</v>
      </c>
      <c r="E15" s="65">
        <v>50000</v>
      </c>
      <c r="F15" s="64">
        <v>20211207</v>
      </c>
      <c r="G15" s="64">
        <v>20221206</v>
      </c>
      <c r="H15" s="66">
        <v>0.0385</v>
      </c>
      <c r="I15" s="67">
        <v>481.24</v>
      </c>
    </row>
    <row r="16" spans="1:9" s="61" customFormat="1" ht="24.75" customHeight="1">
      <c r="A16" s="62">
        <v>13</v>
      </c>
      <c r="B16" s="63" t="s">
        <v>22</v>
      </c>
      <c r="C16" s="63" t="s">
        <v>30</v>
      </c>
      <c r="D16" s="64" t="s">
        <v>31</v>
      </c>
      <c r="E16" s="65">
        <v>50000</v>
      </c>
      <c r="F16" s="64">
        <v>20211110</v>
      </c>
      <c r="G16" s="64">
        <v>20221109</v>
      </c>
      <c r="H16" s="66">
        <v>0.0385</v>
      </c>
      <c r="I16" s="67">
        <v>481.24</v>
      </c>
    </row>
    <row r="17" spans="1:9" s="61" customFormat="1" ht="24.75" customHeight="1">
      <c r="A17" s="62">
        <v>14</v>
      </c>
      <c r="B17" s="63" t="s">
        <v>22</v>
      </c>
      <c r="C17" s="63" t="s">
        <v>32</v>
      </c>
      <c r="D17" s="64" t="s">
        <v>33</v>
      </c>
      <c r="E17" s="65">
        <v>50000</v>
      </c>
      <c r="F17" s="64">
        <v>20211207</v>
      </c>
      <c r="G17" s="64">
        <v>20221206</v>
      </c>
      <c r="H17" s="66">
        <v>0.0385</v>
      </c>
      <c r="I17" s="67">
        <v>481.24</v>
      </c>
    </row>
    <row r="18" spans="1:9" s="61" customFormat="1" ht="24.75" customHeight="1">
      <c r="A18" s="62">
        <v>15</v>
      </c>
      <c r="B18" s="63" t="s">
        <v>22</v>
      </c>
      <c r="C18" s="63" t="s">
        <v>32</v>
      </c>
      <c r="D18" s="64" t="s">
        <v>34</v>
      </c>
      <c r="E18" s="65">
        <v>50000</v>
      </c>
      <c r="F18" s="64">
        <v>20210618</v>
      </c>
      <c r="G18" s="64">
        <v>20220616</v>
      </c>
      <c r="H18" s="66">
        <v>0.0385</v>
      </c>
      <c r="I18" s="67">
        <v>481.24</v>
      </c>
    </row>
    <row r="19" spans="1:9" s="61" customFormat="1" ht="24.75" customHeight="1">
      <c r="A19" s="62">
        <v>16</v>
      </c>
      <c r="B19" s="63" t="s">
        <v>22</v>
      </c>
      <c r="C19" s="63" t="s">
        <v>23</v>
      </c>
      <c r="D19" s="64" t="s">
        <v>35</v>
      </c>
      <c r="E19" s="65">
        <v>50000</v>
      </c>
      <c r="F19" s="64">
        <v>20210824</v>
      </c>
      <c r="G19" s="64">
        <v>20220823</v>
      </c>
      <c r="H19" s="66">
        <v>0.0385</v>
      </c>
      <c r="I19" s="67">
        <v>481.24</v>
      </c>
    </row>
    <row r="20" spans="1:9" s="61" customFormat="1" ht="24.75" customHeight="1">
      <c r="A20" s="62">
        <v>17</v>
      </c>
      <c r="B20" s="63" t="s">
        <v>22</v>
      </c>
      <c r="C20" s="63" t="s">
        <v>32</v>
      </c>
      <c r="D20" s="64" t="s">
        <v>36</v>
      </c>
      <c r="E20" s="65">
        <v>50000</v>
      </c>
      <c r="F20" s="64">
        <v>20211216</v>
      </c>
      <c r="G20" s="64">
        <v>20221215</v>
      </c>
      <c r="H20" s="66">
        <v>0.0385</v>
      </c>
      <c r="I20" s="67">
        <v>481.24</v>
      </c>
    </row>
    <row r="21" spans="1:9" s="61" customFormat="1" ht="24.75" customHeight="1">
      <c r="A21" s="62">
        <v>18</v>
      </c>
      <c r="B21" s="63" t="s">
        <v>22</v>
      </c>
      <c r="C21" s="63" t="s">
        <v>32</v>
      </c>
      <c r="D21" s="64" t="s">
        <v>37</v>
      </c>
      <c r="E21" s="65">
        <v>50000</v>
      </c>
      <c r="F21" s="64">
        <v>20211207</v>
      </c>
      <c r="G21" s="64">
        <v>20221206</v>
      </c>
      <c r="H21" s="66">
        <v>0.0385</v>
      </c>
      <c r="I21" s="67">
        <v>481.24</v>
      </c>
    </row>
    <row r="22" spans="1:9" s="61" customFormat="1" ht="24.75" customHeight="1">
      <c r="A22" s="62">
        <v>19</v>
      </c>
      <c r="B22" s="63" t="s">
        <v>22</v>
      </c>
      <c r="C22" s="63" t="s">
        <v>38</v>
      </c>
      <c r="D22" s="64" t="s">
        <v>39</v>
      </c>
      <c r="E22" s="65">
        <v>50000</v>
      </c>
      <c r="F22" s="64">
        <v>20220113</v>
      </c>
      <c r="G22" s="64">
        <v>20230112</v>
      </c>
      <c r="H22" s="66">
        <v>0.038</v>
      </c>
      <c r="I22" s="67">
        <v>353.61</v>
      </c>
    </row>
    <row r="23" spans="1:9" s="61" customFormat="1" ht="24.75" customHeight="1">
      <c r="A23" s="62">
        <v>20</v>
      </c>
      <c r="B23" s="63" t="s">
        <v>22</v>
      </c>
      <c r="C23" s="63" t="s">
        <v>30</v>
      </c>
      <c r="D23" s="64" t="s">
        <v>40</v>
      </c>
      <c r="E23" s="65">
        <v>50000</v>
      </c>
      <c r="F23" s="64">
        <v>20211203</v>
      </c>
      <c r="G23" s="64">
        <v>20221202</v>
      </c>
      <c r="H23" s="66">
        <v>0.0385</v>
      </c>
      <c r="I23" s="67">
        <v>481.24</v>
      </c>
    </row>
    <row r="24" spans="1:9" s="61" customFormat="1" ht="24.75" customHeight="1">
      <c r="A24" s="62">
        <v>21</v>
      </c>
      <c r="B24" s="63" t="s">
        <v>22</v>
      </c>
      <c r="C24" s="63" t="s">
        <v>23</v>
      </c>
      <c r="D24" s="64" t="s">
        <v>41</v>
      </c>
      <c r="E24" s="65">
        <v>50000</v>
      </c>
      <c r="F24" s="64">
        <v>20211207</v>
      </c>
      <c r="G24" s="64">
        <v>20221202</v>
      </c>
      <c r="H24" s="66">
        <v>0.0385</v>
      </c>
      <c r="I24" s="67">
        <v>481.24</v>
      </c>
    </row>
    <row r="25" spans="1:9" s="61" customFormat="1" ht="24.75" customHeight="1">
      <c r="A25" s="62">
        <v>22</v>
      </c>
      <c r="B25" s="63" t="s">
        <v>22</v>
      </c>
      <c r="C25" s="63" t="s">
        <v>23</v>
      </c>
      <c r="D25" s="64" t="s">
        <v>42</v>
      </c>
      <c r="E25" s="65">
        <v>50000</v>
      </c>
      <c r="F25" s="64">
        <v>20211206</v>
      </c>
      <c r="G25" s="64">
        <v>20221205</v>
      </c>
      <c r="H25" s="66">
        <v>0.0385</v>
      </c>
      <c r="I25" s="67">
        <v>481.24</v>
      </c>
    </row>
    <row r="26" spans="1:9" s="61" customFormat="1" ht="24.75" customHeight="1">
      <c r="A26" s="62">
        <v>23</v>
      </c>
      <c r="B26" s="63" t="s">
        <v>22</v>
      </c>
      <c r="C26" s="63" t="s">
        <v>43</v>
      </c>
      <c r="D26" s="64" t="s">
        <v>44</v>
      </c>
      <c r="E26" s="65">
        <v>50000</v>
      </c>
      <c r="F26" s="64">
        <v>20210726</v>
      </c>
      <c r="G26" s="64">
        <v>20220725</v>
      </c>
      <c r="H26" s="66">
        <v>0.0385</v>
      </c>
      <c r="I26" s="67">
        <v>481.24</v>
      </c>
    </row>
    <row r="27" spans="1:9" s="61" customFormat="1" ht="24.75" customHeight="1">
      <c r="A27" s="62">
        <v>24</v>
      </c>
      <c r="B27" s="63" t="s">
        <v>22</v>
      </c>
      <c r="C27" s="63" t="s">
        <v>32</v>
      </c>
      <c r="D27" s="64" t="s">
        <v>45</v>
      </c>
      <c r="E27" s="65">
        <v>50000</v>
      </c>
      <c r="F27" s="64">
        <v>20210811</v>
      </c>
      <c r="G27" s="64">
        <v>20220810</v>
      </c>
      <c r="H27" s="66">
        <v>0.0385</v>
      </c>
      <c r="I27" s="67">
        <v>481.24</v>
      </c>
    </row>
    <row r="28" spans="1:9" s="61" customFormat="1" ht="24.75" customHeight="1">
      <c r="A28" s="62">
        <v>25</v>
      </c>
      <c r="B28" s="63" t="s">
        <v>22</v>
      </c>
      <c r="C28" s="63" t="s">
        <v>46</v>
      </c>
      <c r="D28" s="64" t="s">
        <v>47</v>
      </c>
      <c r="E28" s="65">
        <v>50000</v>
      </c>
      <c r="F28" s="64">
        <v>20211221</v>
      </c>
      <c r="G28" s="64">
        <v>20221220</v>
      </c>
      <c r="H28" s="66">
        <v>0.038</v>
      </c>
      <c r="I28" s="67">
        <v>475</v>
      </c>
    </row>
    <row r="29" spans="1:9" s="61" customFormat="1" ht="24.75" customHeight="1">
      <c r="A29" s="62">
        <v>26</v>
      </c>
      <c r="B29" s="63" t="s">
        <v>48</v>
      </c>
      <c r="C29" s="63" t="s">
        <v>49</v>
      </c>
      <c r="D29" s="64" t="s">
        <v>50</v>
      </c>
      <c r="E29" s="65">
        <v>50000</v>
      </c>
      <c r="F29" s="64">
        <v>20210616</v>
      </c>
      <c r="G29" s="64">
        <v>20220615</v>
      </c>
      <c r="H29" s="66">
        <v>0.0385</v>
      </c>
      <c r="I29" s="67">
        <v>481.24</v>
      </c>
    </row>
    <row r="30" spans="1:9" s="61" customFormat="1" ht="24.75" customHeight="1">
      <c r="A30" s="62">
        <v>27</v>
      </c>
      <c r="B30" s="63" t="s">
        <v>48</v>
      </c>
      <c r="C30" s="63" t="s">
        <v>49</v>
      </c>
      <c r="D30" s="64" t="s">
        <v>51</v>
      </c>
      <c r="E30" s="65">
        <v>50000</v>
      </c>
      <c r="F30" s="64">
        <v>20210611</v>
      </c>
      <c r="G30" s="64">
        <v>20220610</v>
      </c>
      <c r="H30" s="66">
        <v>0.0385</v>
      </c>
      <c r="I30" s="67">
        <v>481.24</v>
      </c>
    </row>
    <row r="31" spans="1:9" s="61" customFormat="1" ht="24.75" customHeight="1">
      <c r="A31" s="62">
        <v>28</v>
      </c>
      <c r="B31" s="63" t="s">
        <v>48</v>
      </c>
      <c r="C31" s="63" t="s">
        <v>49</v>
      </c>
      <c r="D31" s="64" t="s">
        <v>52</v>
      </c>
      <c r="E31" s="65">
        <v>50000</v>
      </c>
      <c r="F31" s="64">
        <v>20220110</v>
      </c>
      <c r="G31" s="64">
        <v>20221220</v>
      </c>
      <c r="H31" s="66">
        <v>0.038</v>
      </c>
      <c r="I31" s="67">
        <v>369.45000000000005</v>
      </c>
    </row>
    <row r="32" spans="1:9" s="61" customFormat="1" ht="24.75" customHeight="1">
      <c r="A32" s="62">
        <v>29</v>
      </c>
      <c r="B32" s="63" t="s">
        <v>48</v>
      </c>
      <c r="C32" s="63" t="s">
        <v>49</v>
      </c>
      <c r="D32" s="64" t="s">
        <v>53</v>
      </c>
      <c r="E32" s="65">
        <v>50000</v>
      </c>
      <c r="F32" s="64">
        <v>20210930</v>
      </c>
      <c r="G32" s="64">
        <v>20220929</v>
      </c>
      <c r="H32" s="66">
        <v>0.0385</v>
      </c>
      <c r="I32" s="67">
        <v>481.24</v>
      </c>
    </row>
    <row r="33" spans="1:9" s="61" customFormat="1" ht="24.75" customHeight="1">
      <c r="A33" s="62">
        <v>30</v>
      </c>
      <c r="B33" s="63" t="s">
        <v>48</v>
      </c>
      <c r="C33" s="63" t="s">
        <v>49</v>
      </c>
      <c r="D33" s="64" t="s">
        <v>54</v>
      </c>
      <c r="E33" s="65">
        <v>50000</v>
      </c>
      <c r="F33" s="64">
        <v>20210618</v>
      </c>
      <c r="G33" s="64">
        <v>20220617</v>
      </c>
      <c r="H33" s="66">
        <v>0.0385</v>
      </c>
      <c r="I33" s="67">
        <v>481.24</v>
      </c>
    </row>
    <row r="34" spans="1:9" s="61" customFormat="1" ht="24.75" customHeight="1">
      <c r="A34" s="62">
        <v>31</v>
      </c>
      <c r="B34" s="63" t="s">
        <v>48</v>
      </c>
      <c r="C34" s="63" t="s">
        <v>49</v>
      </c>
      <c r="D34" s="64" t="s">
        <v>55</v>
      </c>
      <c r="E34" s="65">
        <v>50000</v>
      </c>
      <c r="F34" s="64">
        <v>20210607</v>
      </c>
      <c r="G34" s="64">
        <v>20220606</v>
      </c>
      <c r="H34" s="66">
        <v>0.0385</v>
      </c>
      <c r="I34" s="67">
        <v>481.24</v>
      </c>
    </row>
    <row r="35" spans="1:9" s="61" customFormat="1" ht="24.75" customHeight="1">
      <c r="A35" s="62">
        <v>32</v>
      </c>
      <c r="B35" s="63" t="s">
        <v>48</v>
      </c>
      <c r="C35" s="63" t="s">
        <v>49</v>
      </c>
      <c r="D35" s="64" t="s">
        <v>56</v>
      </c>
      <c r="E35" s="65">
        <v>50000</v>
      </c>
      <c r="F35" s="64">
        <v>20210626</v>
      </c>
      <c r="G35" s="64">
        <v>20220625</v>
      </c>
      <c r="H35" s="66">
        <v>0.0385</v>
      </c>
      <c r="I35" s="67">
        <v>481.24</v>
      </c>
    </row>
    <row r="36" spans="1:9" s="61" customFormat="1" ht="24.75" customHeight="1">
      <c r="A36" s="62">
        <v>33</v>
      </c>
      <c r="B36" s="63" t="s">
        <v>48</v>
      </c>
      <c r="C36" s="63" t="s">
        <v>57</v>
      </c>
      <c r="D36" s="64" t="s">
        <v>58</v>
      </c>
      <c r="E36" s="65">
        <v>50000</v>
      </c>
      <c r="F36" s="64">
        <v>20220110</v>
      </c>
      <c r="G36" s="64">
        <v>20221220</v>
      </c>
      <c r="H36" s="66">
        <v>0.038</v>
      </c>
      <c r="I36" s="67">
        <v>369.45000000000005</v>
      </c>
    </row>
    <row r="37" spans="1:9" s="61" customFormat="1" ht="24.75" customHeight="1">
      <c r="A37" s="62">
        <v>34</v>
      </c>
      <c r="B37" s="63" t="s">
        <v>48</v>
      </c>
      <c r="C37" s="63" t="s">
        <v>59</v>
      </c>
      <c r="D37" s="64" t="s">
        <v>60</v>
      </c>
      <c r="E37" s="65">
        <v>50000</v>
      </c>
      <c r="F37" s="64">
        <v>20210913</v>
      </c>
      <c r="G37" s="64">
        <v>20220909</v>
      </c>
      <c r="H37" s="66">
        <v>0.0385</v>
      </c>
      <c r="I37" s="67">
        <v>481.24</v>
      </c>
    </row>
    <row r="38" spans="1:9" s="61" customFormat="1" ht="24.75" customHeight="1">
      <c r="A38" s="62">
        <v>35</v>
      </c>
      <c r="B38" s="63" t="s">
        <v>48</v>
      </c>
      <c r="C38" s="63" t="s">
        <v>61</v>
      </c>
      <c r="D38" s="64" t="s">
        <v>62</v>
      </c>
      <c r="E38" s="65">
        <v>50000</v>
      </c>
      <c r="F38" s="64">
        <v>20210628</v>
      </c>
      <c r="G38" s="64">
        <v>20220627</v>
      </c>
      <c r="H38" s="66">
        <v>0.0385</v>
      </c>
      <c r="I38" s="67">
        <v>481.24</v>
      </c>
    </row>
    <row r="39" spans="1:9" s="61" customFormat="1" ht="24.75" customHeight="1">
      <c r="A39" s="62">
        <v>36</v>
      </c>
      <c r="B39" s="63" t="s">
        <v>48</v>
      </c>
      <c r="C39" s="63" t="s">
        <v>63</v>
      </c>
      <c r="D39" s="64" t="s">
        <v>64</v>
      </c>
      <c r="E39" s="65">
        <v>30000</v>
      </c>
      <c r="F39" s="64">
        <v>20210604</v>
      </c>
      <c r="G39" s="64">
        <v>20220603</v>
      </c>
      <c r="H39" s="66">
        <v>0.0385</v>
      </c>
      <c r="I39" s="67">
        <v>288.75</v>
      </c>
    </row>
    <row r="40" spans="1:9" s="61" customFormat="1" ht="24.75" customHeight="1">
      <c r="A40" s="62">
        <v>37</v>
      </c>
      <c r="B40" s="63" t="s">
        <v>48</v>
      </c>
      <c r="C40" s="63" t="s">
        <v>49</v>
      </c>
      <c r="D40" s="64" t="s">
        <v>65</v>
      </c>
      <c r="E40" s="65">
        <v>50000</v>
      </c>
      <c r="F40" s="64">
        <v>20210625</v>
      </c>
      <c r="G40" s="64">
        <v>20220622</v>
      </c>
      <c r="H40" s="66">
        <v>0.0385</v>
      </c>
      <c r="I40" s="67">
        <v>481.24</v>
      </c>
    </row>
    <row r="41" spans="1:9" s="61" customFormat="1" ht="24.75" customHeight="1">
      <c r="A41" s="62">
        <v>38</v>
      </c>
      <c r="B41" s="63" t="s">
        <v>48</v>
      </c>
      <c r="C41" s="63" t="s">
        <v>66</v>
      </c>
      <c r="D41" s="64" t="s">
        <v>67</v>
      </c>
      <c r="E41" s="65">
        <v>50000</v>
      </c>
      <c r="F41" s="64">
        <v>20210527</v>
      </c>
      <c r="G41" s="64">
        <v>20220526</v>
      </c>
      <c r="H41" s="66">
        <v>0.0385</v>
      </c>
      <c r="I41" s="67">
        <v>481.24</v>
      </c>
    </row>
    <row r="42" spans="1:9" s="61" customFormat="1" ht="24.75" customHeight="1">
      <c r="A42" s="62">
        <v>39</v>
      </c>
      <c r="B42" s="63" t="s">
        <v>48</v>
      </c>
      <c r="C42" s="63" t="s">
        <v>57</v>
      </c>
      <c r="D42" s="64" t="s">
        <v>68</v>
      </c>
      <c r="E42" s="65">
        <v>50000</v>
      </c>
      <c r="F42" s="64">
        <v>20210630</v>
      </c>
      <c r="G42" s="64">
        <v>20220629</v>
      </c>
      <c r="H42" s="66">
        <v>0.0385</v>
      </c>
      <c r="I42" s="67">
        <v>481.24</v>
      </c>
    </row>
    <row r="43" spans="1:9" s="61" customFormat="1" ht="24.75" customHeight="1">
      <c r="A43" s="62">
        <v>40</v>
      </c>
      <c r="B43" s="63" t="s">
        <v>48</v>
      </c>
      <c r="C43" s="63" t="s">
        <v>57</v>
      </c>
      <c r="D43" s="64" t="s">
        <v>69</v>
      </c>
      <c r="E43" s="65">
        <v>50000</v>
      </c>
      <c r="F43" s="64">
        <v>20210630</v>
      </c>
      <c r="G43" s="64">
        <v>20220623</v>
      </c>
      <c r="H43" s="66">
        <v>0.0385</v>
      </c>
      <c r="I43" s="67">
        <v>481.24</v>
      </c>
    </row>
    <row r="44" spans="1:9" s="61" customFormat="1" ht="24.75" customHeight="1">
      <c r="A44" s="62">
        <v>41</v>
      </c>
      <c r="B44" s="63" t="s">
        <v>48</v>
      </c>
      <c r="C44" s="63" t="s">
        <v>49</v>
      </c>
      <c r="D44" s="64" t="s">
        <v>70</v>
      </c>
      <c r="E44" s="65">
        <v>50000</v>
      </c>
      <c r="F44" s="64">
        <v>20210623</v>
      </c>
      <c r="G44" s="64">
        <v>20220621</v>
      </c>
      <c r="H44" s="66">
        <v>0.0385</v>
      </c>
      <c r="I44" s="67">
        <v>481.24</v>
      </c>
    </row>
    <row r="45" spans="1:9" s="61" customFormat="1" ht="24.75" customHeight="1">
      <c r="A45" s="62">
        <v>42</v>
      </c>
      <c r="B45" s="63" t="s">
        <v>48</v>
      </c>
      <c r="C45" s="63" t="s">
        <v>49</v>
      </c>
      <c r="D45" s="64" t="s">
        <v>71</v>
      </c>
      <c r="E45" s="65">
        <v>50000</v>
      </c>
      <c r="F45" s="64">
        <v>20210628</v>
      </c>
      <c r="G45" s="64">
        <v>20220627</v>
      </c>
      <c r="H45" s="66">
        <v>0.0385</v>
      </c>
      <c r="I45" s="67">
        <v>481.24</v>
      </c>
    </row>
    <row r="46" spans="1:9" s="61" customFormat="1" ht="24.75" customHeight="1">
      <c r="A46" s="62">
        <v>43</v>
      </c>
      <c r="B46" s="63" t="s">
        <v>48</v>
      </c>
      <c r="C46" s="63" t="s">
        <v>72</v>
      </c>
      <c r="D46" s="64" t="s">
        <v>73</v>
      </c>
      <c r="E46" s="65">
        <v>50000</v>
      </c>
      <c r="F46" s="64">
        <v>20210930</v>
      </c>
      <c r="G46" s="64">
        <v>20220929</v>
      </c>
      <c r="H46" s="66">
        <v>0.0385</v>
      </c>
      <c r="I46" s="67">
        <v>481.24</v>
      </c>
    </row>
    <row r="47" spans="1:9" s="61" customFormat="1" ht="24.75" customHeight="1">
      <c r="A47" s="62">
        <v>44</v>
      </c>
      <c r="B47" s="63" t="s">
        <v>48</v>
      </c>
      <c r="C47" s="63" t="s">
        <v>49</v>
      </c>
      <c r="D47" s="64" t="s">
        <v>74</v>
      </c>
      <c r="E47" s="65">
        <v>50000</v>
      </c>
      <c r="F47" s="64">
        <v>20220112</v>
      </c>
      <c r="G47" s="64">
        <v>20221220</v>
      </c>
      <c r="H47" s="66">
        <v>0.038</v>
      </c>
      <c r="I47" s="67">
        <v>358.89</v>
      </c>
    </row>
    <row r="48" spans="1:9" s="61" customFormat="1" ht="24.75" customHeight="1">
      <c r="A48" s="62">
        <v>45</v>
      </c>
      <c r="B48" s="63" t="s">
        <v>48</v>
      </c>
      <c r="C48" s="63" t="s">
        <v>49</v>
      </c>
      <c r="D48" s="64" t="s">
        <v>75</v>
      </c>
      <c r="E48" s="65">
        <v>50000</v>
      </c>
      <c r="F48" s="64">
        <v>20220110</v>
      </c>
      <c r="G48" s="64">
        <v>20221220</v>
      </c>
      <c r="H48" s="66">
        <v>0.038</v>
      </c>
      <c r="I48" s="67">
        <v>369.45000000000005</v>
      </c>
    </row>
    <row r="49" spans="1:9" s="61" customFormat="1" ht="24.75" customHeight="1">
      <c r="A49" s="62">
        <v>46</v>
      </c>
      <c r="B49" s="63" t="s">
        <v>48</v>
      </c>
      <c r="C49" s="63" t="s">
        <v>57</v>
      </c>
      <c r="D49" s="64" t="s">
        <v>76</v>
      </c>
      <c r="E49" s="65">
        <v>50000</v>
      </c>
      <c r="F49" s="64">
        <v>20210626</v>
      </c>
      <c r="G49" s="64">
        <v>20220625</v>
      </c>
      <c r="H49" s="66">
        <v>0.0385</v>
      </c>
      <c r="I49" s="67">
        <v>481.24</v>
      </c>
    </row>
    <row r="50" spans="1:9" s="61" customFormat="1" ht="24.75" customHeight="1">
      <c r="A50" s="62">
        <v>47</v>
      </c>
      <c r="B50" s="63" t="s">
        <v>48</v>
      </c>
      <c r="C50" s="63" t="s">
        <v>57</v>
      </c>
      <c r="D50" s="64" t="s">
        <v>77</v>
      </c>
      <c r="E50" s="65">
        <v>50000</v>
      </c>
      <c r="F50" s="64">
        <v>20220107</v>
      </c>
      <c r="G50" s="64">
        <v>20221220</v>
      </c>
      <c r="H50" s="66">
        <v>0.038</v>
      </c>
      <c r="I50" s="67">
        <v>385.28</v>
      </c>
    </row>
    <row r="51" spans="1:9" s="61" customFormat="1" ht="24.75" customHeight="1">
      <c r="A51" s="62">
        <v>48</v>
      </c>
      <c r="B51" s="63" t="s">
        <v>48</v>
      </c>
      <c r="C51" s="63" t="s">
        <v>49</v>
      </c>
      <c r="D51" s="64" t="s">
        <v>78</v>
      </c>
      <c r="E51" s="65">
        <v>50000</v>
      </c>
      <c r="F51" s="64">
        <v>20220108</v>
      </c>
      <c r="G51" s="64">
        <v>20221219</v>
      </c>
      <c r="H51" s="66">
        <v>0.038</v>
      </c>
      <c r="I51" s="67">
        <v>380</v>
      </c>
    </row>
    <row r="52" spans="1:9" s="61" customFormat="1" ht="24.75" customHeight="1">
      <c r="A52" s="62">
        <v>49</v>
      </c>
      <c r="B52" s="63" t="s">
        <v>48</v>
      </c>
      <c r="C52" s="63" t="s">
        <v>57</v>
      </c>
      <c r="D52" s="64" t="s">
        <v>79</v>
      </c>
      <c r="E52" s="65">
        <v>50000</v>
      </c>
      <c r="F52" s="64">
        <v>20220111</v>
      </c>
      <c r="G52" s="64">
        <v>20221220</v>
      </c>
      <c r="H52" s="66">
        <v>0.038</v>
      </c>
      <c r="I52" s="67">
        <v>364.17</v>
      </c>
    </row>
    <row r="53" spans="1:9" s="61" customFormat="1" ht="24.75" customHeight="1">
      <c r="A53" s="62">
        <v>50</v>
      </c>
      <c r="B53" s="63" t="s">
        <v>48</v>
      </c>
      <c r="C53" s="63" t="s">
        <v>80</v>
      </c>
      <c r="D53" s="64" t="s">
        <v>81</v>
      </c>
      <c r="E53" s="65">
        <v>50000</v>
      </c>
      <c r="F53" s="64">
        <v>20220228</v>
      </c>
      <c r="G53" s="64">
        <v>20230227</v>
      </c>
      <c r="H53" s="66">
        <v>0.037000000000000005</v>
      </c>
      <c r="I53" s="67">
        <v>123.34</v>
      </c>
    </row>
    <row r="54" spans="1:9" s="61" customFormat="1" ht="24.75" customHeight="1">
      <c r="A54" s="62">
        <v>51</v>
      </c>
      <c r="B54" s="63" t="s">
        <v>82</v>
      </c>
      <c r="C54" s="63" t="s">
        <v>83</v>
      </c>
      <c r="D54" s="64" t="s">
        <v>84</v>
      </c>
      <c r="E54" s="65">
        <v>50000</v>
      </c>
      <c r="F54" s="64" t="s">
        <v>85</v>
      </c>
      <c r="G54" s="64" t="s">
        <v>86</v>
      </c>
      <c r="H54" s="66">
        <v>0.0385</v>
      </c>
      <c r="I54" s="67">
        <v>481.24</v>
      </c>
    </row>
    <row r="55" spans="1:9" s="61" customFormat="1" ht="24.75" customHeight="1">
      <c r="A55" s="62">
        <v>52</v>
      </c>
      <c r="B55" s="63" t="s">
        <v>82</v>
      </c>
      <c r="C55" s="63" t="s">
        <v>87</v>
      </c>
      <c r="D55" s="64" t="s">
        <v>88</v>
      </c>
      <c r="E55" s="65">
        <v>50000</v>
      </c>
      <c r="F55" s="64" t="s">
        <v>89</v>
      </c>
      <c r="G55" s="64" t="s">
        <v>86</v>
      </c>
      <c r="H55" s="66">
        <v>0.0385</v>
      </c>
      <c r="I55" s="67">
        <v>481.24</v>
      </c>
    </row>
    <row r="56" spans="1:9" s="61" customFormat="1" ht="24.75" customHeight="1">
      <c r="A56" s="62">
        <v>53</v>
      </c>
      <c r="B56" s="63" t="s">
        <v>82</v>
      </c>
      <c r="C56" s="63" t="s">
        <v>90</v>
      </c>
      <c r="D56" s="64" t="s">
        <v>91</v>
      </c>
      <c r="E56" s="65">
        <v>50000</v>
      </c>
      <c r="F56" s="64" t="s">
        <v>92</v>
      </c>
      <c r="G56" s="64" t="s">
        <v>86</v>
      </c>
      <c r="H56" s="66">
        <v>0.038</v>
      </c>
      <c r="I56" s="67">
        <v>390.56</v>
      </c>
    </row>
    <row r="57" spans="1:9" s="61" customFormat="1" ht="24.75" customHeight="1">
      <c r="A57" s="62">
        <v>54</v>
      </c>
      <c r="B57" s="63" t="s">
        <v>82</v>
      </c>
      <c r="C57" s="63" t="s">
        <v>93</v>
      </c>
      <c r="D57" s="64" t="s">
        <v>94</v>
      </c>
      <c r="E57" s="65">
        <v>50000</v>
      </c>
      <c r="F57" s="64" t="s">
        <v>92</v>
      </c>
      <c r="G57" s="64" t="s">
        <v>86</v>
      </c>
      <c r="H57" s="66">
        <v>0.038</v>
      </c>
      <c r="I57" s="67">
        <v>353.61</v>
      </c>
    </row>
    <row r="58" spans="1:9" s="61" customFormat="1" ht="24.75" customHeight="1">
      <c r="A58" s="62">
        <v>55</v>
      </c>
      <c r="B58" s="63" t="s">
        <v>82</v>
      </c>
      <c r="C58" s="63" t="s">
        <v>83</v>
      </c>
      <c r="D58" s="64" t="s">
        <v>95</v>
      </c>
      <c r="E58" s="65">
        <v>50000</v>
      </c>
      <c r="F58" s="64" t="s">
        <v>96</v>
      </c>
      <c r="G58" s="64" t="s">
        <v>86</v>
      </c>
      <c r="H58" s="66">
        <v>0.0385</v>
      </c>
      <c r="I58" s="67">
        <v>481.24</v>
      </c>
    </row>
    <row r="59" spans="1:9" s="61" customFormat="1" ht="24.75" customHeight="1">
      <c r="A59" s="62">
        <v>56</v>
      </c>
      <c r="B59" s="63" t="s">
        <v>82</v>
      </c>
      <c r="C59" s="63" t="s">
        <v>90</v>
      </c>
      <c r="D59" s="64" t="s">
        <v>97</v>
      </c>
      <c r="E59" s="65">
        <v>50000</v>
      </c>
      <c r="F59" s="64" t="s">
        <v>98</v>
      </c>
      <c r="G59" s="64" t="s">
        <v>86</v>
      </c>
      <c r="H59" s="66">
        <v>0.0385</v>
      </c>
      <c r="I59" s="67">
        <v>481.24</v>
      </c>
    </row>
    <row r="60" spans="1:9" s="61" customFormat="1" ht="24.75" customHeight="1">
      <c r="A60" s="62">
        <v>57</v>
      </c>
      <c r="B60" s="63" t="s">
        <v>82</v>
      </c>
      <c r="C60" s="63" t="s">
        <v>93</v>
      </c>
      <c r="D60" s="64" t="s">
        <v>99</v>
      </c>
      <c r="E60" s="65">
        <v>50000</v>
      </c>
      <c r="F60" s="64" t="s">
        <v>100</v>
      </c>
      <c r="G60" s="64" t="s">
        <v>86</v>
      </c>
      <c r="H60" s="66">
        <v>0.0385</v>
      </c>
      <c r="I60" s="67">
        <v>481.24</v>
      </c>
    </row>
    <row r="61" spans="1:9" s="61" customFormat="1" ht="24.75" customHeight="1">
      <c r="A61" s="62">
        <v>58</v>
      </c>
      <c r="B61" s="63" t="s">
        <v>82</v>
      </c>
      <c r="C61" s="63" t="s">
        <v>90</v>
      </c>
      <c r="D61" s="64" t="s">
        <v>101</v>
      </c>
      <c r="E61" s="65">
        <v>50000</v>
      </c>
      <c r="F61" s="64" t="s">
        <v>102</v>
      </c>
      <c r="G61" s="64" t="s">
        <v>86</v>
      </c>
      <c r="H61" s="66">
        <v>0.038</v>
      </c>
      <c r="I61" s="67">
        <v>385.28</v>
      </c>
    </row>
    <row r="62" spans="1:9" s="61" customFormat="1" ht="24.75" customHeight="1">
      <c r="A62" s="62">
        <v>59</v>
      </c>
      <c r="B62" s="63" t="s">
        <v>82</v>
      </c>
      <c r="C62" s="63" t="s">
        <v>87</v>
      </c>
      <c r="D62" s="64" t="s">
        <v>103</v>
      </c>
      <c r="E62" s="65">
        <v>50000</v>
      </c>
      <c r="F62" s="64" t="s">
        <v>92</v>
      </c>
      <c r="G62" s="64" t="s">
        <v>86</v>
      </c>
      <c r="H62" s="66">
        <v>0.038</v>
      </c>
      <c r="I62" s="67">
        <v>395.83000000000004</v>
      </c>
    </row>
    <row r="63" spans="1:9" s="61" customFormat="1" ht="24.75" customHeight="1">
      <c r="A63" s="62">
        <v>60</v>
      </c>
      <c r="B63" s="63" t="s">
        <v>82</v>
      </c>
      <c r="C63" s="63" t="s">
        <v>83</v>
      </c>
      <c r="D63" s="64" t="s">
        <v>104</v>
      </c>
      <c r="E63" s="65">
        <v>50000</v>
      </c>
      <c r="F63" s="64" t="s">
        <v>105</v>
      </c>
      <c r="G63" s="64" t="s">
        <v>86</v>
      </c>
      <c r="H63" s="66">
        <v>0.0385</v>
      </c>
      <c r="I63" s="67">
        <v>481.24</v>
      </c>
    </row>
    <row r="64" spans="1:9" s="61" customFormat="1" ht="24.75" customHeight="1">
      <c r="A64" s="62">
        <v>61</v>
      </c>
      <c r="B64" s="63" t="s">
        <v>106</v>
      </c>
      <c r="C64" s="63" t="s">
        <v>107</v>
      </c>
      <c r="D64" s="64" t="s">
        <v>108</v>
      </c>
      <c r="E64" s="65">
        <v>20000</v>
      </c>
      <c r="F64" s="64">
        <v>20210607</v>
      </c>
      <c r="G64" s="64">
        <v>20220606</v>
      </c>
      <c r="H64" s="66">
        <v>0.0385</v>
      </c>
      <c r="I64" s="67">
        <v>113.58000000000001</v>
      </c>
    </row>
    <row r="65" spans="1:9" s="61" customFormat="1" ht="24.75" customHeight="1">
      <c r="A65" s="62">
        <v>62</v>
      </c>
      <c r="B65" s="63" t="s">
        <v>106</v>
      </c>
      <c r="C65" s="63" t="s">
        <v>109</v>
      </c>
      <c r="D65" s="64" t="s">
        <v>110</v>
      </c>
      <c r="E65" s="65">
        <v>20000</v>
      </c>
      <c r="F65" s="64">
        <v>20211118</v>
      </c>
      <c r="G65" s="64">
        <v>20221116</v>
      </c>
      <c r="H65" s="66">
        <v>0.0385</v>
      </c>
      <c r="I65" s="67">
        <v>288.75</v>
      </c>
    </row>
    <row r="66" spans="1:9" s="61" customFormat="1" ht="24.75" customHeight="1">
      <c r="A66" s="62">
        <v>63</v>
      </c>
      <c r="B66" s="63" t="s">
        <v>106</v>
      </c>
      <c r="C66" s="63" t="s">
        <v>111</v>
      </c>
      <c r="D66" s="64" t="s">
        <v>112</v>
      </c>
      <c r="E66" s="65">
        <v>30000</v>
      </c>
      <c r="F66" s="64">
        <v>20210611</v>
      </c>
      <c r="G66" s="64">
        <v>20220609</v>
      </c>
      <c r="H66" s="66">
        <v>0.0385</v>
      </c>
      <c r="I66" s="67">
        <v>288.75</v>
      </c>
    </row>
    <row r="67" spans="1:9" s="61" customFormat="1" ht="24.75" customHeight="1">
      <c r="A67" s="62">
        <v>64</v>
      </c>
      <c r="B67" s="63" t="s">
        <v>106</v>
      </c>
      <c r="C67" s="63" t="s">
        <v>113</v>
      </c>
      <c r="D67" s="64" t="s">
        <v>114</v>
      </c>
      <c r="E67" s="65">
        <v>30000</v>
      </c>
      <c r="F67" s="64">
        <v>20210819</v>
      </c>
      <c r="G67" s="64">
        <v>20220809</v>
      </c>
      <c r="H67" s="66">
        <v>0.0385</v>
      </c>
      <c r="I67" s="67">
        <v>288.75</v>
      </c>
    </row>
    <row r="68" spans="1:9" s="61" customFormat="1" ht="24.75" customHeight="1">
      <c r="A68" s="62">
        <v>65</v>
      </c>
      <c r="B68" s="63" t="s">
        <v>106</v>
      </c>
      <c r="C68" s="63" t="s">
        <v>115</v>
      </c>
      <c r="D68" s="64" t="s">
        <v>116</v>
      </c>
      <c r="E68" s="65">
        <v>50000</v>
      </c>
      <c r="F68" s="64">
        <v>20210722</v>
      </c>
      <c r="G68" s="64">
        <v>20220714</v>
      </c>
      <c r="H68" s="66">
        <v>0.0385</v>
      </c>
      <c r="I68" s="67">
        <v>481.24</v>
      </c>
    </row>
    <row r="69" spans="1:9" s="61" customFormat="1" ht="24.75" customHeight="1">
      <c r="A69" s="62">
        <v>66</v>
      </c>
      <c r="B69" s="63" t="s">
        <v>106</v>
      </c>
      <c r="C69" s="63" t="s">
        <v>111</v>
      </c>
      <c r="D69" s="64" t="s">
        <v>117</v>
      </c>
      <c r="E69" s="65">
        <v>50000</v>
      </c>
      <c r="F69" s="64">
        <v>20220104</v>
      </c>
      <c r="G69" s="64">
        <v>20221203</v>
      </c>
      <c r="H69" s="66">
        <v>0.0385</v>
      </c>
      <c r="I69" s="67">
        <v>401.11</v>
      </c>
    </row>
    <row r="70" spans="1:9" s="61" customFormat="1" ht="24.75" customHeight="1">
      <c r="A70" s="62">
        <v>67</v>
      </c>
      <c r="B70" s="63" t="s">
        <v>106</v>
      </c>
      <c r="C70" s="63" t="s">
        <v>118</v>
      </c>
      <c r="D70" s="64" t="s">
        <v>119</v>
      </c>
      <c r="E70" s="65">
        <v>50000</v>
      </c>
      <c r="F70" s="64">
        <v>20211119</v>
      </c>
      <c r="G70" s="64">
        <v>20221118</v>
      </c>
      <c r="H70" s="66">
        <v>0.0385</v>
      </c>
      <c r="I70" s="67">
        <v>481.24</v>
      </c>
    </row>
    <row r="71" spans="1:9" s="61" customFormat="1" ht="24.75" customHeight="1">
      <c r="A71" s="62">
        <v>68</v>
      </c>
      <c r="B71" s="63" t="s">
        <v>106</v>
      </c>
      <c r="C71" s="63" t="s">
        <v>111</v>
      </c>
      <c r="D71" s="64" t="s">
        <v>120</v>
      </c>
      <c r="E71" s="65">
        <v>50000</v>
      </c>
      <c r="F71" s="64">
        <v>20211230</v>
      </c>
      <c r="G71" s="64">
        <v>20221219</v>
      </c>
      <c r="H71" s="66">
        <v>0.0385</v>
      </c>
      <c r="I71" s="67">
        <v>427.5</v>
      </c>
    </row>
    <row r="72" spans="1:9" s="61" customFormat="1" ht="24.75" customHeight="1">
      <c r="A72" s="62">
        <v>69</v>
      </c>
      <c r="B72" s="63" t="s">
        <v>106</v>
      </c>
      <c r="C72" s="63" t="s">
        <v>113</v>
      </c>
      <c r="D72" s="64" t="s">
        <v>121</v>
      </c>
      <c r="E72" s="65">
        <v>50000</v>
      </c>
      <c r="F72" s="64">
        <v>20211117</v>
      </c>
      <c r="G72" s="64">
        <v>20221110</v>
      </c>
      <c r="H72" s="66">
        <v>0.0385</v>
      </c>
      <c r="I72" s="67">
        <v>481.24</v>
      </c>
    </row>
    <row r="73" spans="1:9" s="61" customFormat="1" ht="24.75" customHeight="1">
      <c r="A73" s="62">
        <v>70</v>
      </c>
      <c r="B73" s="63" t="s">
        <v>106</v>
      </c>
      <c r="C73" s="63" t="s">
        <v>115</v>
      </c>
      <c r="D73" s="64" t="s">
        <v>122</v>
      </c>
      <c r="E73" s="65">
        <v>50000</v>
      </c>
      <c r="F73" s="64">
        <v>20210710</v>
      </c>
      <c r="G73" s="64">
        <v>20220708</v>
      </c>
      <c r="H73" s="66">
        <v>0.0385</v>
      </c>
      <c r="I73" s="67">
        <v>481.24</v>
      </c>
    </row>
    <row r="74" spans="1:9" s="61" customFormat="1" ht="24.75" customHeight="1">
      <c r="A74" s="62">
        <v>71</v>
      </c>
      <c r="B74" s="63" t="s">
        <v>106</v>
      </c>
      <c r="C74" s="63" t="s">
        <v>123</v>
      </c>
      <c r="D74" s="64" t="s">
        <v>124</v>
      </c>
      <c r="E74" s="65">
        <v>50000</v>
      </c>
      <c r="F74" s="64">
        <v>20220114</v>
      </c>
      <c r="G74" s="64">
        <v>20221118</v>
      </c>
      <c r="H74" s="66">
        <v>0.0385</v>
      </c>
      <c r="I74" s="67">
        <v>348.33000000000004</v>
      </c>
    </row>
    <row r="75" spans="1:9" s="61" customFormat="1" ht="24.75" customHeight="1">
      <c r="A75" s="62">
        <v>72</v>
      </c>
      <c r="B75" s="63" t="s">
        <v>106</v>
      </c>
      <c r="C75" s="63" t="s">
        <v>111</v>
      </c>
      <c r="D75" s="64" t="s">
        <v>125</v>
      </c>
      <c r="E75" s="65">
        <v>50000</v>
      </c>
      <c r="F75" s="64">
        <v>20210609</v>
      </c>
      <c r="G75" s="64">
        <v>20220608</v>
      </c>
      <c r="H75" s="66">
        <v>0.0385</v>
      </c>
      <c r="I75" s="67">
        <v>481.24</v>
      </c>
    </row>
    <row r="76" spans="1:9" s="61" customFormat="1" ht="24.75" customHeight="1">
      <c r="A76" s="62">
        <v>73</v>
      </c>
      <c r="B76" s="63" t="s">
        <v>106</v>
      </c>
      <c r="C76" s="63" t="s">
        <v>107</v>
      </c>
      <c r="D76" s="64" t="s">
        <v>126</v>
      </c>
      <c r="E76" s="65">
        <v>50000</v>
      </c>
      <c r="F76" s="64">
        <v>20210609</v>
      </c>
      <c r="G76" s="64">
        <v>20220608</v>
      </c>
      <c r="H76" s="66">
        <v>0.0385</v>
      </c>
      <c r="I76" s="67">
        <v>481.24</v>
      </c>
    </row>
    <row r="77" spans="1:9" s="61" customFormat="1" ht="24.75" customHeight="1">
      <c r="A77" s="62">
        <v>74</v>
      </c>
      <c r="B77" s="63" t="s">
        <v>106</v>
      </c>
      <c r="C77" s="63" t="s">
        <v>127</v>
      </c>
      <c r="D77" s="64" t="s">
        <v>128</v>
      </c>
      <c r="E77" s="65">
        <v>50000</v>
      </c>
      <c r="F77" s="64">
        <v>20210527</v>
      </c>
      <c r="G77" s="64">
        <v>20220526</v>
      </c>
      <c r="H77" s="66">
        <v>0.0385</v>
      </c>
      <c r="I77" s="67">
        <v>344.89</v>
      </c>
    </row>
    <row r="78" spans="1:9" s="61" customFormat="1" ht="24.75" customHeight="1">
      <c r="A78" s="62">
        <v>75</v>
      </c>
      <c r="B78" s="63" t="s">
        <v>106</v>
      </c>
      <c r="C78" s="63" t="s">
        <v>127</v>
      </c>
      <c r="D78" s="64" t="s">
        <v>129</v>
      </c>
      <c r="E78" s="65">
        <v>50000</v>
      </c>
      <c r="F78" s="64">
        <v>20210707</v>
      </c>
      <c r="G78" s="64">
        <v>20220706</v>
      </c>
      <c r="H78" s="66">
        <v>0.0385</v>
      </c>
      <c r="I78" s="67">
        <v>481.24</v>
      </c>
    </row>
    <row r="79" spans="1:9" s="61" customFormat="1" ht="24.75" customHeight="1">
      <c r="A79" s="62">
        <v>76</v>
      </c>
      <c r="B79" s="63" t="s">
        <v>106</v>
      </c>
      <c r="C79" s="63" t="s">
        <v>111</v>
      </c>
      <c r="D79" s="64" t="s">
        <v>130</v>
      </c>
      <c r="E79" s="65">
        <v>50000</v>
      </c>
      <c r="F79" s="64">
        <v>20211118</v>
      </c>
      <c r="G79" s="64">
        <v>20221116</v>
      </c>
      <c r="H79" s="66">
        <v>0.0385</v>
      </c>
      <c r="I79" s="67">
        <v>432.78</v>
      </c>
    </row>
    <row r="80" spans="1:9" s="61" customFormat="1" ht="24.75" customHeight="1">
      <c r="A80" s="62">
        <v>77</v>
      </c>
      <c r="B80" s="63" t="s">
        <v>106</v>
      </c>
      <c r="C80" s="63" t="s">
        <v>107</v>
      </c>
      <c r="D80" s="64" t="s">
        <v>131</v>
      </c>
      <c r="E80" s="65">
        <v>50000</v>
      </c>
      <c r="F80" s="64">
        <v>20210629</v>
      </c>
      <c r="G80" s="64">
        <v>20220625</v>
      </c>
      <c r="H80" s="66">
        <v>0.0385</v>
      </c>
      <c r="I80" s="67">
        <v>481.24</v>
      </c>
    </row>
    <row r="81" spans="1:9" s="61" customFormat="1" ht="24.75" customHeight="1">
      <c r="A81" s="62">
        <v>78</v>
      </c>
      <c r="B81" s="63" t="s">
        <v>106</v>
      </c>
      <c r="C81" s="63" t="s">
        <v>107</v>
      </c>
      <c r="D81" s="64" t="s">
        <v>132</v>
      </c>
      <c r="E81" s="65">
        <v>50000</v>
      </c>
      <c r="F81" s="64">
        <v>20210707</v>
      </c>
      <c r="G81" s="64">
        <v>20220706</v>
      </c>
      <c r="H81" s="66">
        <v>0.0385</v>
      </c>
      <c r="I81" s="67">
        <v>481.24</v>
      </c>
    </row>
    <row r="82" spans="1:9" s="61" customFormat="1" ht="24.75" customHeight="1">
      <c r="A82" s="62">
        <v>79</v>
      </c>
      <c r="B82" s="63" t="s">
        <v>106</v>
      </c>
      <c r="C82" s="63" t="s">
        <v>111</v>
      </c>
      <c r="D82" s="64" t="s">
        <v>133</v>
      </c>
      <c r="E82" s="65">
        <v>50000</v>
      </c>
      <c r="F82" s="64">
        <v>20210708</v>
      </c>
      <c r="G82" s="64">
        <v>20220704</v>
      </c>
      <c r="H82" s="66">
        <v>0.0385</v>
      </c>
      <c r="I82" s="67">
        <v>481.24</v>
      </c>
    </row>
    <row r="83" spans="1:9" s="61" customFormat="1" ht="24.75" customHeight="1">
      <c r="A83" s="62">
        <v>80</v>
      </c>
      <c r="B83" s="63" t="s">
        <v>106</v>
      </c>
      <c r="C83" s="63" t="s">
        <v>111</v>
      </c>
      <c r="D83" s="64" t="s">
        <v>134</v>
      </c>
      <c r="E83" s="65">
        <v>50000</v>
      </c>
      <c r="F83" s="64">
        <v>20210521</v>
      </c>
      <c r="G83" s="64">
        <v>20220520</v>
      </c>
      <c r="H83" s="66">
        <v>0.0385</v>
      </c>
      <c r="I83" s="67">
        <v>481.24</v>
      </c>
    </row>
    <row r="84" spans="1:9" s="61" customFormat="1" ht="24.75" customHeight="1">
      <c r="A84" s="62">
        <v>81</v>
      </c>
      <c r="B84" s="63" t="s">
        <v>106</v>
      </c>
      <c r="C84" s="63" t="s">
        <v>111</v>
      </c>
      <c r="D84" s="64" t="s">
        <v>135</v>
      </c>
      <c r="E84" s="65">
        <v>50000</v>
      </c>
      <c r="F84" s="64">
        <v>20210616</v>
      </c>
      <c r="G84" s="64">
        <v>20220614</v>
      </c>
      <c r="H84" s="66">
        <v>0.0385</v>
      </c>
      <c r="I84" s="67">
        <v>481.24</v>
      </c>
    </row>
    <row r="85" spans="1:9" s="61" customFormat="1" ht="24.75" customHeight="1">
      <c r="A85" s="62">
        <v>82</v>
      </c>
      <c r="B85" s="63" t="s">
        <v>106</v>
      </c>
      <c r="C85" s="63" t="s">
        <v>107</v>
      </c>
      <c r="D85" s="64" t="s">
        <v>136</v>
      </c>
      <c r="E85" s="65">
        <v>50000</v>
      </c>
      <c r="F85" s="64">
        <v>20210928</v>
      </c>
      <c r="G85" s="64">
        <v>20220827</v>
      </c>
      <c r="H85" s="66">
        <v>0.0385</v>
      </c>
      <c r="I85" s="67">
        <v>271.1</v>
      </c>
    </row>
    <row r="86" spans="1:9" s="61" customFormat="1" ht="24.75" customHeight="1">
      <c r="A86" s="62">
        <v>83</v>
      </c>
      <c r="B86" s="63" t="s">
        <v>106</v>
      </c>
      <c r="C86" s="63" t="s">
        <v>111</v>
      </c>
      <c r="D86" s="64" t="s">
        <v>137</v>
      </c>
      <c r="E86" s="65">
        <v>50000</v>
      </c>
      <c r="F86" s="64">
        <v>20210818</v>
      </c>
      <c r="G86" s="64">
        <v>20220720</v>
      </c>
      <c r="H86" s="66">
        <v>0.0385</v>
      </c>
      <c r="I86" s="67">
        <v>481.24</v>
      </c>
    </row>
    <row r="87" spans="1:9" s="61" customFormat="1" ht="24.75" customHeight="1">
      <c r="A87" s="62">
        <v>84</v>
      </c>
      <c r="B87" s="63" t="s">
        <v>106</v>
      </c>
      <c r="C87" s="63" t="s">
        <v>138</v>
      </c>
      <c r="D87" s="64" t="s">
        <v>139</v>
      </c>
      <c r="E87" s="65">
        <v>50000</v>
      </c>
      <c r="F87" s="64">
        <v>20210826</v>
      </c>
      <c r="G87" s="64">
        <v>20220825</v>
      </c>
      <c r="H87" s="66">
        <v>0.0385</v>
      </c>
      <c r="I87" s="67">
        <v>481.24</v>
      </c>
    </row>
    <row r="88" spans="1:9" s="61" customFormat="1" ht="24.75" customHeight="1">
      <c r="A88" s="62">
        <v>85</v>
      </c>
      <c r="B88" s="63" t="s">
        <v>106</v>
      </c>
      <c r="C88" s="63" t="s">
        <v>127</v>
      </c>
      <c r="D88" s="64" t="s">
        <v>140</v>
      </c>
      <c r="E88" s="65">
        <v>50000</v>
      </c>
      <c r="F88" s="64">
        <v>20210902</v>
      </c>
      <c r="G88" s="64">
        <v>20220825</v>
      </c>
      <c r="H88" s="66">
        <v>0.0385</v>
      </c>
      <c r="I88" s="67">
        <v>481.24</v>
      </c>
    </row>
    <row r="89" spans="1:9" s="61" customFormat="1" ht="24.75" customHeight="1">
      <c r="A89" s="62">
        <v>86</v>
      </c>
      <c r="B89" s="63" t="s">
        <v>106</v>
      </c>
      <c r="C89" s="63" t="s">
        <v>118</v>
      </c>
      <c r="D89" s="64" t="s">
        <v>141</v>
      </c>
      <c r="E89" s="65">
        <v>30000</v>
      </c>
      <c r="F89" s="64">
        <v>20210908</v>
      </c>
      <c r="G89" s="64">
        <v>20220825</v>
      </c>
      <c r="H89" s="66">
        <v>0.0385</v>
      </c>
      <c r="I89" s="67">
        <v>481.24</v>
      </c>
    </row>
    <row r="90" spans="1:9" s="61" customFormat="1" ht="24.75" customHeight="1">
      <c r="A90" s="62">
        <v>87</v>
      </c>
      <c r="B90" s="63" t="s">
        <v>142</v>
      </c>
      <c r="C90" s="63" t="s">
        <v>143</v>
      </c>
      <c r="D90" s="64" t="s">
        <v>144</v>
      </c>
      <c r="E90" s="65">
        <v>50000</v>
      </c>
      <c r="F90" s="64" t="s">
        <v>145</v>
      </c>
      <c r="G90" s="64">
        <v>20220520</v>
      </c>
      <c r="H90" s="66">
        <v>0.0385</v>
      </c>
      <c r="I90" s="67">
        <v>481.24</v>
      </c>
    </row>
    <row r="91" spans="1:9" s="61" customFormat="1" ht="24.75" customHeight="1">
      <c r="A91" s="62">
        <v>88</v>
      </c>
      <c r="B91" s="63" t="s">
        <v>142</v>
      </c>
      <c r="C91" s="63" t="s">
        <v>146</v>
      </c>
      <c r="D91" s="64" t="s">
        <v>147</v>
      </c>
      <c r="E91" s="65">
        <v>50000</v>
      </c>
      <c r="F91" s="64" t="s">
        <v>148</v>
      </c>
      <c r="G91" s="64">
        <v>20220620</v>
      </c>
      <c r="H91" s="66">
        <v>0.0385</v>
      </c>
      <c r="I91" s="67">
        <v>481.24</v>
      </c>
    </row>
    <row r="92" spans="1:9" s="61" customFormat="1" ht="24.75" customHeight="1">
      <c r="A92" s="62">
        <v>89</v>
      </c>
      <c r="B92" s="63" t="s">
        <v>142</v>
      </c>
      <c r="C92" s="63" t="s">
        <v>149</v>
      </c>
      <c r="D92" s="64" t="s">
        <v>150</v>
      </c>
      <c r="E92" s="65">
        <v>50000</v>
      </c>
      <c r="F92" s="64" t="s">
        <v>151</v>
      </c>
      <c r="G92" s="64">
        <v>20220621</v>
      </c>
      <c r="H92" s="66">
        <v>0.0385</v>
      </c>
      <c r="I92" s="67">
        <v>481.24</v>
      </c>
    </row>
    <row r="93" spans="1:9" s="61" customFormat="1" ht="24.75" customHeight="1">
      <c r="A93" s="62">
        <v>90</v>
      </c>
      <c r="B93" s="63" t="s">
        <v>142</v>
      </c>
      <c r="C93" s="63" t="s">
        <v>143</v>
      </c>
      <c r="D93" s="64" t="s">
        <v>152</v>
      </c>
      <c r="E93" s="65">
        <v>50000</v>
      </c>
      <c r="F93" s="64" t="s">
        <v>153</v>
      </c>
      <c r="G93" s="64">
        <v>20220624</v>
      </c>
      <c r="H93" s="66">
        <v>0.0385</v>
      </c>
      <c r="I93" s="67">
        <v>481.24</v>
      </c>
    </row>
    <row r="94" spans="1:9" s="61" customFormat="1" ht="24.75" customHeight="1">
      <c r="A94" s="62">
        <v>91</v>
      </c>
      <c r="B94" s="63" t="s">
        <v>142</v>
      </c>
      <c r="C94" s="63" t="s">
        <v>154</v>
      </c>
      <c r="D94" s="64" t="s">
        <v>155</v>
      </c>
      <c r="E94" s="65">
        <v>50000</v>
      </c>
      <c r="F94" s="64" t="s">
        <v>153</v>
      </c>
      <c r="G94" s="64">
        <v>20220624</v>
      </c>
      <c r="H94" s="66">
        <v>0.0385</v>
      </c>
      <c r="I94" s="67">
        <v>481.24</v>
      </c>
    </row>
    <row r="95" spans="1:9" s="61" customFormat="1" ht="24.75" customHeight="1">
      <c r="A95" s="62">
        <v>92</v>
      </c>
      <c r="B95" s="63" t="s">
        <v>142</v>
      </c>
      <c r="C95" s="63" t="s">
        <v>156</v>
      </c>
      <c r="D95" s="64" t="s">
        <v>157</v>
      </c>
      <c r="E95" s="65">
        <v>50000</v>
      </c>
      <c r="F95" s="64" t="s">
        <v>158</v>
      </c>
      <c r="G95" s="64">
        <v>20220625</v>
      </c>
      <c r="H95" s="66">
        <v>0.0385</v>
      </c>
      <c r="I95" s="67">
        <v>481.24</v>
      </c>
    </row>
    <row r="96" spans="1:9" s="61" customFormat="1" ht="24.75" customHeight="1">
      <c r="A96" s="62">
        <v>93</v>
      </c>
      <c r="B96" s="63" t="s">
        <v>142</v>
      </c>
      <c r="C96" s="63" t="s">
        <v>154</v>
      </c>
      <c r="D96" s="64" t="s">
        <v>159</v>
      </c>
      <c r="E96" s="65">
        <v>50000</v>
      </c>
      <c r="F96" s="64" t="s">
        <v>160</v>
      </c>
      <c r="G96" s="64">
        <v>20220627</v>
      </c>
      <c r="H96" s="66">
        <v>0.0385</v>
      </c>
      <c r="I96" s="67">
        <v>481.24</v>
      </c>
    </row>
    <row r="97" spans="1:9" s="61" customFormat="1" ht="24.75" customHeight="1">
      <c r="A97" s="62">
        <v>94</v>
      </c>
      <c r="B97" s="63" t="s">
        <v>142</v>
      </c>
      <c r="C97" s="63" t="s">
        <v>161</v>
      </c>
      <c r="D97" s="64" t="s">
        <v>162</v>
      </c>
      <c r="E97" s="65">
        <v>50000</v>
      </c>
      <c r="F97" s="64" t="s">
        <v>160</v>
      </c>
      <c r="G97" s="64">
        <v>20220627</v>
      </c>
      <c r="H97" s="66">
        <v>0.0385</v>
      </c>
      <c r="I97" s="67">
        <v>481.24</v>
      </c>
    </row>
    <row r="98" spans="1:9" s="61" customFormat="1" ht="24.75" customHeight="1">
      <c r="A98" s="62">
        <v>95</v>
      </c>
      <c r="B98" s="63" t="s">
        <v>142</v>
      </c>
      <c r="C98" s="63" t="s">
        <v>161</v>
      </c>
      <c r="D98" s="64" t="s">
        <v>163</v>
      </c>
      <c r="E98" s="65">
        <v>50000</v>
      </c>
      <c r="F98" s="64" t="s">
        <v>160</v>
      </c>
      <c r="G98" s="64">
        <v>20220627</v>
      </c>
      <c r="H98" s="66">
        <v>0.0385</v>
      </c>
      <c r="I98" s="67">
        <v>481.24</v>
      </c>
    </row>
    <row r="99" spans="1:9" s="61" customFormat="1" ht="24.75" customHeight="1">
      <c r="A99" s="62">
        <v>96</v>
      </c>
      <c r="B99" s="63" t="s">
        <v>142</v>
      </c>
      <c r="C99" s="63" t="s">
        <v>161</v>
      </c>
      <c r="D99" s="64" t="s">
        <v>164</v>
      </c>
      <c r="E99" s="65">
        <v>50000</v>
      </c>
      <c r="F99" s="64" t="s">
        <v>160</v>
      </c>
      <c r="G99" s="64">
        <v>20220627</v>
      </c>
      <c r="H99" s="66">
        <v>0.0385</v>
      </c>
      <c r="I99" s="67">
        <v>481.24</v>
      </c>
    </row>
    <row r="100" spans="1:9" s="61" customFormat="1" ht="24.75" customHeight="1">
      <c r="A100" s="62">
        <v>97</v>
      </c>
      <c r="B100" s="63" t="s">
        <v>142</v>
      </c>
      <c r="C100" s="63" t="s">
        <v>154</v>
      </c>
      <c r="D100" s="64" t="s">
        <v>165</v>
      </c>
      <c r="E100" s="65">
        <v>50000</v>
      </c>
      <c r="F100" s="64" t="s">
        <v>160</v>
      </c>
      <c r="G100" s="64">
        <v>20220627</v>
      </c>
      <c r="H100" s="66">
        <v>0.0385</v>
      </c>
      <c r="I100" s="67">
        <v>481.24</v>
      </c>
    </row>
    <row r="101" spans="1:9" s="61" customFormat="1" ht="24.75" customHeight="1">
      <c r="A101" s="62">
        <v>98</v>
      </c>
      <c r="B101" s="63" t="s">
        <v>142</v>
      </c>
      <c r="C101" s="63" t="s">
        <v>154</v>
      </c>
      <c r="D101" s="64" t="s">
        <v>166</v>
      </c>
      <c r="E101" s="65">
        <v>50000</v>
      </c>
      <c r="F101" s="64" t="s">
        <v>160</v>
      </c>
      <c r="G101" s="64">
        <v>20220627</v>
      </c>
      <c r="H101" s="66">
        <v>0.0385</v>
      </c>
      <c r="I101" s="67">
        <v>481.24</v>
      </c>
    </row>
    <row r="102" spans="1:9" s="61" customFormat="1" ht="24.75" customHeight="1">
      <c r="A102" s="62">
        <v>99</v>
      </c>
      <c r="B102" s="63" t="s">
        <v>142</v>
      </c>
      <c r="C102" s="63" t="s">
        <v>167</v>
      </c>
      <c r="D102" s="64" t="s">
        <v>168</v>
      </c>
      <c r="E102" s="65">
        <v>50000</v>
      </c>
      <c r="F102" s="64" t="s">
        <v>169</v>
      </c>
      <c r="G102" s="64">
        <v>20220628</v>
      </c>
      <c r="H102" s="66">
        <v>0.0385</v>
      </c>
      <c r="I102" s="67">
        <v>481.24</v>
      </c>
    </row>
    <row r="103" spans="1:9" s="61" customFormat="1" ht="24.75" customHeight="1">
      <c r="A103" s="62">
        <v>100</v>
      </c>
      <c r="B103" s="63" t="s">
        <v>142</v>
      </c>
      <c r="C103" s="63" t="s">
        <v>167</v>
      </c>
      <c r="D103" s="64" t="s">
        <v>170</v>
      </c>
      <c r="E103" s="65">
        <v>50000</v>
      </c>
      <c r="F103" s="64" t="s">
        <v>171</v>
      </c>
      <c r="G103" s="64">
        <v>20220704</v>
      </c>
      <c r="H103" s="66">
        <v>0.0385</v>
      </c>
      <c r="I103" s="67">
        <v>481.24</v>
      </c>
    </row>
    <row r="104" spans="1:9" s="61" customFormat="1" ht="24.75" customHeight="1">
      <c r="A104" s="62">
        <v>101</v>
      </c>
      <c r="B104" s="63" t="s">
        <v>142</v>
      </c>
      <c r="C104" s="63" t="s">
        <v>172</v>
      </c>
      <c r="D104" s="64" t="s">
        <v>173</v>
      </c>
      <c r="E104" s="65">
        <v>50000</v>
      </c>
      <c r="F104" s="64" t="s">
        <v>171</v>
      </c>
      <c r="G104" s="64">
        <v>20220704</v>
      </c>
      <c r="H104" s="66">
        <v>0.0385</v>
      </c>
      <c r="I104" s="67">
        <v>481.24</v>
      </c>
    </row>
    <row r="105" spans="1:9" s="61" customFormat="1" ht="24.75" customHeight="1">
      <c r="A105" s="62">
        <v>102</v>
      </c>
      <c r="B105" s="63" t="s">
        <v>142</v>
      </c>
      <c r="C105" s="63" t="s">
        <v>154</v>
      </c>
      <c r="D105" s="64" t="s">
        <v>174</v>
      </c>
      <c r="E105" s="65">
        <v>50000</v>
      </c>
      <c r="F105" s="64" t="s">
        <v>175</v>
      </c>
      <c r="G105" s="64">
        <v>20220705</v>
      </c>
      <c r="H105" s="66">
        <v>0.0385</v>
      </c>
      <c r="I105" s="67">
        <v>481.24</v>
      </c>
    </row>
    <row r="106" spans="1:9" s="61" customFormat="1" ht="24.75" customHeight="1">
      <c r="A106" s="62">
        <v>103</v>
      </c>
      <c r="B106" s="63" t="s">
        <v>142</v>
      </c>
      <c r="C106" s="63" t="s">
        <v>172</v>
      </c>
      <c r="D106" s="64" t="s">
        <v>176</v>
      </c>
      <c r="E106" s="65">
        <v>50000</v>
      </c>
      <c r="F106" s="64" t="s">
        <v>177</v>
      </c>
      <c r="G106" s="64">
        <v>20220718</v>
      </c>
      <c r="H106" s="66">
        <v>0.0385</v>
      </c>
      <c r="I106" s="67">
        <v>481.24</v>
      </c>
    </row>
    <row r="107" spans="1:9" s="61" customFormat="1" ht="24.75" customHeight="1">
      <c r="A107" s="62">
        <v>104</v>
      </c>
      <c r="B107" s="63" t="s">
        <v>142</v>
      </c>
      <c r="C107" s="63" t="s">
        <v>172</v>
      </c>
      <c r="D107" s="64" t="s">
        <v>178</v>
      </c>
      <c r="E107" s="65">
        <v>50000</v>
      </c>
      <c r="F107" s="64" t="s">
        <v>177</v>
      </c>
      <c r="G107" s="64">
        <v>20220718</v>
      </c>
      <c r="H107" s="66">
        <v>0.0385</v>
      </c>
      <c r="I107" s="67">
        <v>481.24</v>
      </c>
    </row>
    <row r="108" spans="1:9" s="61" customFormat="1" ht="24.75" customHeight="1">
      <c r="A108" s="62">
        <v>105</v>
      </c>
      <c r="B108" s="63" t="s">
        <v>142</v>
      </c>
      <c r="C108" s="63" t="s">
        <v>172</v>
      </c>
      <c r="D108" s="64" t="s">
        <v>179</v>
      </c>
      <c r="E108" s="65">
        <v>50000</v>
      </c>
      <c r="F108" s="64" t="s">
        <v>180</v>
      </c>
      <c r="G108" s="64">
        <v>20220719</v>
      </c>
      <c r="H108" s="66">
        <v>0.0385</v>
      </c>
      <c r="I108" s="67">
        <v>481.24</v>
      </c>
    </row>
    <row r="109" spans="1:9" s="61" customFormat="1" ht="24.75" customHeight="1">
      <c r="A109" s="62">
        <v>106</v>
      </c>
      <c r="B109" s="63" t="s">
        <v>142</v>
      </c>
      <c r="C109" s="63" t="s">
        <v>143</v>
      </c>
      <c r="D109" s="64" t="s">
        <v>181</v>
      </c>
      <c r="E109" s="65">
        <v>50000</v>
      </c>
      <c r="F109" s="64" t="s">
        <v>180</v>
      </c>
      <c r="G109" s="64">
        <v>20220719</v>
      </c>
      <c r="H109" s="66">
        <v>0.0385</v>
      </c>
      <c r="I109" s="67">
        <v>481.24</v>
      </c>
    </row>
    <row r="110" spans="1:9" s="61" customFormat="1" ht="24.75" customHeight="1">
      <c r="A110" s="62">
        <v>107</v>
      </c>
      <c r="B110" s="63" t="s">
        <v>142</v>
      </c>
      <c r="C110" s="63" t="s">
        <v>172</v>
      </c>
      <c r="D110" s="64" t="s">
        <v>182</v>
      </c>
      <c r="E110" s="65">
        <v>50000</v>
      </c>
      <c r="F110" s="64" t="s">
        <v>180</v>
      </c>
      <c r="G110" s="64">
        <v>20220719</v>
      </c>
      <c r="H110" s="66">
        <v>0.0385</v>
      </c>
      <c r="I110" s="67">
        <v>481.24</v>
      </c>
    </row>
    <row r="111" spans="1:9" s="61" customFormat="1" ht="24.75" customHeight="1">
      <c r="A111" s="62">
        <v>108</v>
      </c>
      <c r="B111" s="63" t="s">
        <v>142</v>
      </c>
      <c r="C111" s="63" t="s">
        <v>172</v>
      </c>
      <c r="D111" s="64" t="s">
        <v>183</v>
      </c>
      <c r="E111" s="65">
        <v>50000</v>
      </c>
      <c r="F111" s="64" t="s">
        <v>180</v>
      </c>
      <c r="G111" s="64">
        <v>20220719</v>
      </c>
      <c r="H111" s="66">
        <v>0.0385</v>
      </c>
      <c r="I111" s="67">
        <v>481.24</v>
      </c>
    </row>
    <row r="112" spans="1:9" s="61" customFormat="1" ht="24.75" customHeight="1">
      <c r="A112" s="62">
        <v>109</v>
      </c>
      <c r="B112" s="63" t="s">
        <v>142</v>
      </c>
      <c r="C112" s="63" t="s">
        <v>172</v>
      </c>
      <c r="D112" s="64" t="s">
        <v>184</v>
      </c>
      <c r="E112" s="65">
        <v>50000</v>
      </c>
      <c r="F112" s="64" t="s">
        <v>180</v>
      </c>
      <c r="G112" s="64">
        <v>20220719</v>
      </c>
      <c r="H112" s="66">
        <v>0.0385</v>
      </c>
      <c r="I112" s="67">
        <v>481.24</v>
      </c>
    </row>
    <row r="113" spans="1:9" s="61" customFormat="1" ht="24.75" customHeight="1">
      <c r="A113" s="62">
        <v>110</v>
      </c>
      <c r="B113" s="63" t="s">
        <v>142</v>
      </c>
      <c r="C113" s="63" t="s">
        <v>172</v>
      </c>
      <c r="D113" s="64" t="s">
        <v>185</v>
      </c>
      <c r="E113" s="65">
        <v>50000</v>
      </c>
      <c r="F113" s="64" t="s">
        <v>186</v>
      </c>
      <c r="G113" s="64">
        <v>20220722</v>
      </c>
      <c r="H113" s="66">
        <v>0.0385</v>
      </c>
      <c r="I113" s="67">
        <v>481.24</v>
      </c>
    </row>
    <row r="114" spans="1:9" s="61" customFormat="1" ht="24.75" customHeight="1">
      <c r="A114" s="62">
        <v>111</v>
      </c>
      <c r="B114" s="63" t="s">
        <v>142</v>
      </c>
      <c r="C114" s="63" t="s">
        <v>172</v>
      </c>
      <c r="D114" s="64" t="s">
        <v>187</v>
      </c>
      <c r="E114" s="65">
        <v>17000</v>
      </c>
      <c r="F114" s="64" t="s">
        <v>188</v>
      </c>
      <c r="G114" s="64">
        <v>20220726</v>
      </c>
      <c r="H114" s="66">
        <v>0.0385</v>
      </c>
      <c r="I114" s="67">
        <v>163.63</v>
      </c>
    </row>
    <row r="115" spans="1:9" s="61" customFormat="1" ht="24.75" customHeight="1">
      <c r="A115" s="62">
        <v>112</v>
      </c>
      <c r="B115" s="63" t="s">
        <v>142</v>
      </c>
      <c r="C115" s="63" t="s">
        <v>172</v>
      </c>
      <c r="D115" s="64" t="s">
        <v>189</v>
      </c>
      <c r="E115" s="65">
        <v>50000</v>
      </c>
      <c r="F115" s="64" t="s">
        <v>190</v>
      </c>
      <c r="G115" s="64">
        <v>20220727</v>
      </c>
      <c r="H115" s="66">
        <v>0.0385</v>
      </c>
      <c r="I115" s="67">
        <v>481.24</v>
      </c>
    </row>
    <row r="116" spans="1:9" s="61" customFormat="1" ht="24.75" customHeight="1">
      <c r="A116" s="62">
        <v>113</v>
      </c>
      <c r="B116" s="63" t="s">
        <v>142</v>
      </c>
      <c r="C116" s="63" t="s">
        <v>149</v>
      </c>
      <c r="D116" s="64" t="s">
        <v>191</v>
      </c>
      <c r="E116" s="65">
        <v>50000</v>
      </c>
      <c r="F116" s="64" t="s">
        <v>190</v>
      </c>
      <c r="G116" s="64">
        <v>20220727</v>
      </c>
      <c r="H116" s="66">
        <v>0.0385</v>
      </c>
      <c r="I116" s="67">
        <v>481.24</v>
      </c>
    </row>
    <row r="117" spans="1:9" s="61" customFormat="1" ht="24.75" customHeight="1">
      <c r="A117" s="62">
        <v>114</v>
      </c>
      <c r="B117" s="63" t="s">
        <v>142</v>
      </c>
      <c r="C117" s="63" t="s">
        <v>192</v>
      </c>
      <c r="D117" s="64" t="s">
        <v>193</v>
      </c>
      <c r="E117" s="65">
        <v>50000</v>
      </c>
      <c r="F117" s="64" t="s">
        <v>194</v>
      </c>
      <c r="G117" s="64">
        <v>20220728</v>
      </c>
      <c r="H117" s="66">
        <v>0.0385</v>
      </c>
      <c r="I117" s="67">
        <v>481.24</v>
      </c>
    </row>
    <row r="118" spans="1:9" s="61" customFormat="1" ht="24.75" customHeight="1">
      <c r="A118" s="62">
        <v>115</v>
      </c>
      <c r="B118" s="63" t="s">
        <v>142</v>
      </c>
      <c r="C118" s="63" t="s">
        <v>192</v>
      </c>
      <c r="D118" s="64" t="s">
        <v>195</v>
      </c>
      <c r="E118" s="65">
        <v>50000</v>
      </c>
      <c r="F118" s="64" t="s">
        <v>196</v>
      </c>
      <c r="G118" s="64" t="s">
        <v>197</v>
      </c>
      <c r="H118" s="66">
        <v>0.0385</v>
      </c>
      <c r="I118" s="67">
        <v>481.24</v>
      </c>
    </row>
    <row r="119" spans="1:9" s="61" customFormat="1" ht="24.75" customHeight="1">
      <c r="A119" s="62">
        <v>116</v>
      </c>
      <c r="B119" s="63" t="s">
        <v>142</v>
      </c>
      <c r="C119" s="63" t="s">
        <v>154</v>
      </c>
      <c r="D119" s="64" t="s">
        <v>198</v>
      </c>
      <c r="E119" s="65">
        <v>50000</v>
      </c>
      <c r="F119" s="64" t="s">
        <v>199</v>
      </c>
      <c r="G119" s="64" t="s">
        <v>200</v>
      </c>
      <c r="H119" s="66">
        <v>0.0385</v>
      </c>
      <c r="I119" s="67">
        <v>481.24</v>
      </c>
    </row>
    <row r="120" spans="1:9" s="61" customFormat="1" ht="24.75" customHeight="1">
      <c r="A120" s="62">
        <v>117</v>
      </c>
      <c r="B120" s="63" t="s">
        <v>142</v>
      </c>
      <c r="C120" s="63" t="s">
        <v>201</v>
      </c>
      <c r="D120" s="64" t="s">
        <v>202</v>
      </c>
      <c r="E120" s="65">
        <v>50000</v>
      </c>
      <c r="F120" s="64" t="s">
        <v>203</v>
      </c>
      <c r="G120" s="64" t="s">
        <v>204</v>
      </c>
      <c r="H120" s="66">
        <v>0.0385</v>
      </c>
      <c r="I120" s="67">
        <v>481.24</v>
      </c>
    </row>
    <row r="121" spans="1:9" s="61" customFormat="1" ht="24.75" customHeight="1">
      <c r="A121" s="62">
        <v>118</v>
      </c>
      <c r="B121" s="63" t="s">
        <v>142</v>
      </c>
      <c r="C121" s="63" t="s">
        <v>205</v>
      </c>
      <c r="D121" s="64" t="s">
        <v>206</v>
      </c>
      <c r="E121" s="65">
        <v>50000</v>
      </c>
      <c r="F121" s="64" t="s">
        <v>207</v>
      </c>
      <c r="G121" s="64" t="s">
        <v>204</v>
      </c>
      <c r="H121" s="66">
        <v>0.0385</v>
      </c>
      <c r="I121" s="67">
        <v>481.24</v>
      </c>
    </row>
    <row r="122" spans="1:9" s="61" customFormat="1" ht="24.75" customHeight="1">
      <c r="A122" s="62">
        <v>119</v>
      </c>
      <c r="B122" s="63" t="s">
        <v>142</v>
      </c>
      <c r="C122" s="63" t="s">
        <v>161</v>
      </c>
      <c r="D122" s="64" t="s">
        <v>208</v>
      </c>
      <c r="E122" s="65">
        <v>50000</v>
      </c>
      <c r="F122" s="64" t="s">
        <v>209</v>
      </c>
      <c r="G122" s="64" t="s">
        <v>210</v>
      </c>
      <c r="H122" s="66">
        <v>0.0385</v>
      </c>
      <c r="I122" s="67">
        <v>481.24</v>
      </c>
    </row>
    <row r="123" spans="1:9" s="61" customFormat="1" ht="24.75" customHeight="1">
      <c r="A123" s="62">
        <v>120</v>
      </c>
      <c r="B123" s="63" t="s">
        <v>142</v>
      </c>
      <c r="C123" s="63" t="s">
        <v>167</v>
      </c>
      <c r="D123" s="64" t="s">
        <v>211</v>
      </c>
      <c r="E123" s="65">
        <v>43500</v>
      </c>
      <c r="F123" s="64" t="s">
        <v>212</v>
      </c>
      <c r="G123" s="64" t="s">
        <v>213</v>
      </c>
      <c r="H123" s="66">
        <v>0.038</v>
      </c>
      <c r="I123" s="67">
        <v>348.97</v>
      </c>
    </row>
    <row r="124" spans="1:9" s="61" customFormat="1" ht="24.75" customHeight="1">
      <c r="A124" s="62">
        <v>121</v>
      </c>
      <c r="B124" s="63" t="s">
        <v>142</v>
      </c>
      <c r="C124" s="63" t="s">
        <v>214</v>
      </c>
      <c r="D124" s="64" t="s">
        <v>215</v>
      </c>
      <c r="E124" s="65">
        <v>30000</v>
      </c>
      <c r="F124" s="64" t="s">
        <v>212</v>
      </c>
      <c r="G124" s="64" t="s">
        <v>216</v>
      </c>
      <c r="H124" s="66">
        <v>0.038</v>
      </c>
      <c r="I124" s="67">
        <v>240.67</v>
      </c>
    </row>
    <row r="125" spans="1:9" s="61" customFormat="1" ht="24.75" customHeight="1">
      <c r="A125" s="62">
        <v>122</v>
      </c>
      <c r="B125" s="63" t="s">
        <v>142</v>
      </c>
      <c r="C125" s="63" t="s">
        <v>217</v>
      </c>
      <c r="D125" s="64" t="s">
        <v>218</v>
      </c>
      <c r="E125" s="65">
        <v>50000</v>
      </c>
      <c r="F125" s="64" t="s">
        <v>219</v>
      </c>
      <c r="G125" s="64" t="s">
        <v>220</v>
      </c>
      <c r="H125" s="66">
        <v>0.038</v>
      </c>
      <c r="I125" s="67">
        <v>369.45000000000005</v>
      </c>
    </row>
    <row r="126" spans="1:9" s="61" customFormat="1" ht="24.75" customHeight="1">
      <c r="A126" s="62">
        <v>123</v>
      </c>
      <c r="B126" s="63" t="s">
        <v>142</v>
      </c>
      <c r="C126" s="63" t="s">
        <v>154</v>
      </c>
      <c r="D126" s="64" t="s">
        <v>221</v>
      </c>
      <c r="E126" s="65">
        <v>50000</v>
      </c>
      <c r="F126" s="64" t="s">
        <v>222</v>
      </c>
      <c r="G126" s="64" t="s">
        <v>223</v>
      </c>
      <c r="H126" s="66">
        <v>0.038</v>
      </c>
      <c r="I126" s="67">
        <v>358.89</v>
      </c>
    </row>
    <row r="127" spans="1:9" s="61" customFormat="1" ht="24.75" customHeight="1">
      <c r="A127" s="62">
        <v>124</v>
      </c>
      <c r="B127" s="63" t="s">
        <v>142</v>
      </c>
      <c r="C127" s="63" t="s">
        <v>154</v>
      </c>
      <c r="D127" s="64" t="s">
        <v>224</v>
      </c>
      <c r="E127" s="65">
        <v>50000</v>
      </c>
      <c r="F127" s="64" t="s">
        <v>222</v>
      </c>
      <c r="G127" s="64" t="s">
        <v>223</v>
      </c>
      <c r="H127" s="66">
        <v>0.038</v>
      </c>
      <c r="I127" s="67">
        <v>358.89</v>
      </c>
    </row>
    <row r="128" spans="1:9" s="61" customFormat="1" ht="24.75" customHeight="1">
      <c r="A128" s="62">
        <v>125</v>
      </c>
      <c r="B128" s="63" t="s">
        <v>142</v>
      </c>
      <c r="C128" s="63" t="s">
        <v>225</v>
      </c>
      <c r="D128" s="64" t="s">
        <v>226</v>
      </c>
      <c r="E128" s="65">
        <v>50000</v>
      </c>
      <c r="F128" s="64" t="s">
        <v>227</v>
      </c>
      <c r="G128" s="64" t="s">
        <v>228</v>
      </c>
      <c r="H128" s="66">
        <v>0.038</v>
      </c>
      <c r="I128" s="67">
        <v>321.95000000000005</v>
      </c>
    </row>
    <row r="129" spans="1:9" s="61" customFormat="1" ht="24.75" customHeight="1">
      <c r="A129" s="62">
        <v>126</v>
      </c>
      <c r="B129" s="63" t="s">
        <v>142</v>
      </c>
      <c r="C129" s="63" t="s">
        <v>154</v>
      </c>
      <c r="D129" s="64" t="s">
        <v>229</v>
      </c>
      <c r="E129" s="65">
        <v>50000</v>
      </c>
      <c r="F129" s="64" t="s">
        <v>227</v>
      </c>
      <c r="G129" s="64" t="s">
        <v>230</v>
      </c>
      <c r="H129" s="66">
        <v>0.038</v>
      </c>
      <c r="I129" s="67">
        <v>321.95000000000005</v>
      </c>
    </row>
    <row r="130" spans="1:9" s="61" customFormat="1" ht="24.75" customHeight="1">
      <c r="A130" s="62">
        <v>127</v>
      </c>
      <c r="B130" s="63" t="s">
        <v>142</v>
      </c>
      <c r="C130" s="63" t="s">
        <v>231</v>
      </c>
      <c r="D130" s="64" t="s">
        <v>232</v>
      </c>
      <c r="E130" s="65">
        <v>20000</v>
      </c>
      <c r="F130" s="64" t="s">
        <v>227</v>
      </c>
      <c r="G130" s="64" t="s">
        <v>230</v>
      </c>
      <c r="H130" s="66">
        <v>0.038</v>
      </c>
      <c r="I130" s="67">
        <v>128.76999999999998</v>
      </c>
    </row>
    <row r="131" spans="1:9" s="61" customFormat="1" ht="24.75" customHeight="1">
      <c r="A131" s="62">
        <v>128</v>
      </c>
      <c r="B131" s="63" t="s">
        <v>142</v>
      </c>
      <c r="C131" s="63" t="s">
        <v>167</v>
      </c>
      <c r="D131" s="64" t="s">
        <v>233</v>
      </c>
      <c r="E131" s="65">
        <v>50000</v>
      </c>
      <c r="F131" s="64" t="s">
        <v>234</v>
      </c>
      <c r="G131" s="64" t="s">
        <v>235</v>
      </c>
      <c r="H131" s="66">
        <v>0.038</v>
      </c>
      <c r="I131" s="67">
        <v>316.67</v>
      </c>
    </row>
    <row r="132" spans="1:9" s="61" customFormat="1" ht="24.75" customHeight="1">
      <c r="A132" s="62">
        <v>129</v>
      </c>
      <c r="B132" s="63" t="s">
        <v>142</v>
      </c>
      <c r="C132" s="63" t="s">
        <v>167</v>
      </c>
      <c r="D132" s="64" t="s">
        <v>236</v>
      </c>
      <c r="E132" s="65">
        <v>50000</v>
      </c>
      <c r="F132" s="64" t="s">
        <v>234</v>
      </c>
      <c r="G132" s="64" t="s">
        <v>235</v>
      </c>
      <c r="H132" s="66">
        <v>0.038</v>
      </c>
      <c r="I132" s="67">
        <v>316.67</v>
      </c>
    </row>
    <row r="133" spans="1:9" s="61" customFormat="1" ht="24.75" customHeight="1">
      <c r="A133" s="62">
        <v>130</v>
      </c>
      <c r="B133" s="63" t="s">
        <v>142</v>
      </c>
      <c r="C133" s="63" t="s">
        <v>154</v>
      </c>
      <c r="D133" s="64" t="s">
        <v>237</v>
      </c>
      <c r="E133" s="65">
        <v>50000</v>
      </c>
      <c r="F133" s="64" t="s">
        <v>238</v>
      </c>
      <c r="G133" s="64" t="s">
        <v>239</v>
      </c>
      <c r="H133" s="66">
        <v>0.038</v>
      </c>
      <c r="I133" s="67">
        <v>282.64</v>
      </c>
    </row>
    <row r="134" spans="1:9" s="61" customFormat="1" ht="24.75" customHeight="1">
      <c r="A134" s="62">
        <v>131</v>
      </c>
      <c r="B134" s="63" t="s">
        <v>142</v>
      </c>
      <c r="C134" s="63" t="s">
        <v>167</v>
      </c>
      <c r="D134" s="64" t="s">
        <v>240</v>
      </c>
      <c r="E134" s="65">
        <v>50000</v>
      </c>
      <c r="F134" s="64" t="s">
        <v>241</v>
      </c>
      <c r="G134" s="64" t="s">
        <v>242</v>
      </c>
      <c r="H134" s="66">
        <v>0.037000000000000005</v>
      </c>
      <c r="I134" s="67">
        <v>277.5</v>
      </c>
    </row>
    <row r="135" spans="1:9" s="61" customFormat="1" ht="24.75" customHeight="1">
      <c r="A135" s="62">
        <v>132</v>
      </c>
      <c r="B135" s="63" t="s">
        <v>142</v>
      </c>
      <c r="C135" s="63" t="s">
        <v>243</v>
      </c>
      <c r="D135" s="64" t="s">
        <v>244</v>
      </c>
      <c r="E135" s="65">
        <v>50000</v>
      </c>
      <c r="F135" s="64" t="s">
        <v>245</v>
      </c>
      <c r="G135" s="64" t="s">
        <v>246</v>
      </c>
      <c r="H135" s="66">
        <v>0.037000000000000005</v>
      </c>
      <c r="I135" s="67">
        <v>272.36</v>
      </c>
    </row>
    <row r="136" spans="1:9" s="61" customFormat="1" ht="24.75" customHeight="1">
      <c r="A136" s="62">
        <v>133</v>
      </c>
      <c r="B136" s="63" t="s">
        <v>142</v>
      </c>
      <c r="C136" s="63" t="s">
        <v>167</v>
      </c>
      <c r="D136" s="64" t="s">
        <v>247</v>
      </c>
      <c r="E136" s="65">
        <v>50000</v>
      </c>
      <c r="F136" s="64" t="s">
        <v>248</v>
      </c>
      <c r="G136" s="64" t="s">
        <v>249</v>
      </c>
      <c r="H136" s="66">
        <v>0.037000000000000005</v>
      </c>
      <c r="I136" s="67">
        <v>267.21999999999997</v>
      </c>
    </row>
    <row r="137" spans="1:9" s="61" customFormat="1" ht="24.75" customHeight="1">
      <c r="A137" s="62">
        <v>134</v>
      </c>
      <c r="B137" s="63" t="s">
        <v>142</v>
      </c>
      <c r="C137" s="63" t="s">
        <v>167</v>
      </c>
      <c r="D137" s="64" t="s">
        <v>250</v>
      </c>
      <c r="E137" s="65">
        <v>50000</v>
      </c>
      <c r="F137" s="64" t="s">
        <v>251</v>
      </c>
      <c r="G137" s="64" t="s">
        <v>252</v>
      </c>
      <c r="H137" s="66">
        <v>0.037000000000000005</v>
      </c>
      <c r="I137" s="67">
        <v>262.08</v>
      </c>
    </row>
    <row r="138" spans="1:9" s="61" customFormat="1" ht="24.75" customHeight="1">
      <c r="A138" s="62">
        <v>135</v>
      </c>
      <c r="B138" s="63" t="s">
        <v>142</v>
      </c>
      <c r="C138" s="63" t="s">
        <v>217</v>
      </c>
      <c r="D138" s="64" t="s">
        <v>253</v>
      </c>
      <c r="E138" s="65">
        <v>50000</v>
      </c>
      <c r="F138" s="64" t="s">
        <v>254</v>
      </c>
      <c r="G138" s="64" t="s">
        <v>255</v>
      </c>
      <c r="H138" s="66">
        <v>0.037000000000000005</v>
      </c>
      <c r="I138" s="67">
        <v>143.89</v>
      </c>
    </row>
    <row r="139" spans="1:9" s="61" customFormat="1" ht="24.75" customHeight="1">
      <c r="A139" s="62">
        <v>136</v>
      </c>
      <c r="B139" s="63" t="s">
        <v>142</v>
      </c>
      <c r="C139" s="63" t="s">
        <v>217</v>
      </c>
      <c r="D139" s="64" t="s">
        <v>256</v>
      </c>
      <c r="E139" s="65">
        <v>50000</v>
      </c>
      <c r="F139" s="64" t="s">
        <v>257</v>
      </c>
      <c r="G139" s="64" t="s">
        <v>258</v>
      </c>
      <c r="H139" s="66">
        <v>0.037000000000000005</v>
      </c>
      <c r="I139" s="67">
        <v>97.64</v>
      </c>
    </row>
    <row r="140" spans="1:9" s="61" customFormat="1" ht="24.75" customHeight="1">
      <c r="A140" s="62">
        <v>137</v>
      </c>
      <c r="B140" s="63" t="s">
        <v>142</v>
      </c>
      <c r="C140" s="63" t="s">
        <v>217</v>
      </c>
      <c r="D140" s="64" t="s">
        <v>259</v>
      </c>
      <c r="E140" s="65">
        <v>50000</v>
      </c>
      <c r="F140" s="64" t="s">
        <v>260</v>
      </c>
      <c r="G140" s="64" t="s">
        <v>261</v>
      </c>
      <c r="H140" s="66">
        <v>0.037000000000000005</v>
      </c>
      <c r="I140" s="67">
        <v>61.67</v>
      </c>
    </row>
    <row r="141" spans="1:9" s="61" customFormat="1" ht="24.75" customHeight="1">
      <c r="A141" s="62">
        <v>138</v>
      </c>
      <c r="B141" s="63" t="s">
        <v>142</v>
      </c>
      <c r="C141" s="63" t="s">
        <v>217</v>
      </c>
      <c r="D141" s="64" t="s">
        <v>262</v>
      </c>
      <c r="E141" s="65">
        <v>50000</v>
      </c>
      <c r="F141" s="64" t="s">
        <v>263</v>
      </c>
      <c r="G141" s="64" t="s">
        <v>264</v>
      </c>
      <c r="H141" s="66">
        <v>0.037000000000000005</v>
      </c>
      <c r="I141" s="67">
        <v>51.39</v>
      </c>
    </row>
    <row r="142" spans="1:9" s="61" customFormat="1" ht="24.75" customHeight="1">
      <c r="A142" s="62">
        <v>139</v>
      </c>
      <c r="B142" s="63" t="s">
        <v>142</v>
      </c>
      <c r="C142" s="63" t="s">
        <v>265</v>
      </c>
      <c r="D142" s="64" t="s">
        <v>266</v>
      </c>
      <c r="E142" s="65">
        <v>50000</v>
      </c>
      <c r="F142" s="64" t="s">
        <v>267</v>
      </c>
      <c r="G142" s="64" t="s">
        <v>264</v>
      </c>
      <c r="H142" s="66">
        <v>0.037000000000000005</v>
      </c>
      <c r="I142" s="67">
        <v>30.83</v>
      </c>
    </row>
    <row r="143" spans="1:9" s="61" customFormat="1" ht="24.75" customHeight="1">
      <c r="A143" s="62">
        <v>140</v>
      </c>
      <c r="B143" s="63" t="s">
        <v>142</v>
      </c>
      <c r="C143" s="63" t="s">
        <v>265</v>
      </c>
      <c r="D143" s="64" t="s">
        <v>268</v>
      </c>
      <c r="E143" s="65">
        <v>50000</v>
      </c>
      <c r="F143" s="64" t="s">
        <v>267</v>
      </c>
      <c r="G143" s="64" t="s">
        <v>269</v>
      </c>
      <c r="H143" s="66">
        <v>0.037000000000000005</v>
      </c>
      <c r="I143" s="67">
        <v>30.83</v>
      </c>
    </row>
    <row r="144" spans="1:9" s="61" customFormat="1" ht="24.75" customHeight="1">
      <c r="A144" s="62">
        <v>141</v>
      </c>
      <c r="B144" s="63" t="s">
        <v>142</v>
      </c>
      <c r="C144" s="63" t="s">
        <v>265</v>
      </c>
      <c r="D144" s="64" t="s">
        <v>270</v>
      </c>
      <c r="E144" s="65">
        <v>50000</v>
      </c>
      <c r="F144" s="64" t="s">
        <v>267</v>
      </c>
      <c r="G144" s="64" t="s">
        <v>269</v>
      </c>
      <c r="H144" s="66">
        <v>0.037000000000000005</v>
      </c>
      <c r="I144" s="67">
        <v>30.83</v>
      </c>
    </row>
    <row r="145" spans="1:9" s="61" customFormat="1" ht="24.75" customHeight="1">
      <c r="A145" s="62">
        <v>142</v>
      </c>
      <c r="B145" s="63" t="s">
        <v>142</v>
      </c>
      <c r="C145" s="63" t="s">
        <v>217</v>
      </c>
      <c r="D145" s="64" t="s">
        <v>271</v>
      </c>
      <c r="E145" s="65">
        <v>50000</v>
      </c>
      <c r="F145" s="64" t="s">
        <v>272</v>
      </c>
      <c r="G145" s="64" t="s">
        <v>273</v>
      </c>
      <c r="H145" s="66">
        <v>0.037000000000000005</v>
      </c>
      <c r="I145" s="67">
        <v>20.56</v>
      </c>
    </row>
    <row r="146" spans="1:9" s="61" customFormat="1" ht="24.75" customHeight="1">
      <c r="A146" s="62">
        <v>143</v>
      </c>
      <c r="B146" s="63" t="s">
        <v>142</v>
      </c>
      <c r="C146" s="63" t="s">
        <v>265</v>
      </c>
      <c r="D146" s="64" t="s">
        <v>274</v>
      </c>
      <c r="E146" s="65">
        <v>50000</v>
      </c>
      <c r="F146" s="64" t="s">
        <v>275</v>
      </c>
      <c r="G146" s="64" t="s">
        <v>276</v>
      </c>
      <c r="H146" s="66">
        <v>0.037000000000000005</v>
      </c>
      <c r="I146" s="67">
        <v>15.42</v>
      </c>
    </row>
    <row r="147" spans="1:9" s="61" customFormat="1" ht="24.75" customHeight="1">
      <c r="A147" s="62">
        <v>144</v>
      </c>
      <c r="B147" s="63" t="s">
        <v>142</v>
      </c>
      <c r="C147" s="63" t="s">
        <v>265</v>
      </c>
      <c r="D147" s="64" t="s">
        <v>277</v>
      </c>
      <c r="E147" s="65">
        <v>50000</v>
      </c>
      <c r="F147" s="64" t="s">
        <v>275</v>
      </c>
      <c r="G147" s="64" t="s">
        <v>276</v>
      </c>
      <c r="H147" s="66">
        <v>0.037000000000000005</v>
      </c>
      <c r="I147" s="67">
        <v>15.42</v>
      </c>
    </row>
    <row r="148" spans="1:9" s="61" customFormat="1" ht="24.75" customHeight="1">
      <c r="A148" s="62">
        <v>145</v>
      </c>
      <c r="B148" s="63" t="s">
        <v>142</v>
      </c>
      <c r="C148" s="63" t="s">
        <v>265</v>
      </c>
      <c r="D148" s="64" t="s">
        <v>278</v>
      </c>
      <c r="E148" s="65">
        <v>50000</v>
      </c>
      <c r="F148" s="64" t="s">
        <v>275</v>
      </c>
      <c r="G148" s="64" t="s">
        <v>276</v>
      </c>
      <c r="H148" s="66">
        <v>0.037000000000000005</v>
      </c>
      <c r="I148" s="67">
        <v>15.42</v>
      </c>
    </row>
    <row r="149" spans="1:9" s="61" customFormat="1" ht="24.75" customHeight="1">
      <c r="A149" s="62">
        <v>146</v>
      </c>
      <c r="B149" s="63" t="s">
        <v>142</v>
      </c>
      <c r="C149" s="63" t="s">
        <v>265</v>
      </c>
      <c r="D149" s="64" t="s">
        <v>279</v>
      </c>
      <c r="E149" s="65">
        <v>50000</v>
      </c>
      <c r="F149" s="64" t="s">
        <v>275</v>
      </c>
      <c r="G149" s="64" t="s">
        <v>276</v>
      </c>
      <c r="H149" s="66">
        <v>0.037000000000000005</v>
      </c>
      <c r="I149" s="67">
        <v>15.42</v>
      </c>
    </row>
    <row r="150" spans="1:9" s="61" customFormat="1" ht="24.75" customHeight="1">
      <c r="A150" s="62">
        <v>147</v>
      </c>
      <c r="B150" s="63" t="s">
        <v>142</v>
      </c>
      <c r="C150" s="63" t="s">
        <v>265</v>
      </c>
      <c r="D150" s="64" t="s">
        <v>280</v>
      </c>
      <c r="E150" s="65">
        <v>50000</v>
      </c>
      <c r="F150" s="64" t="s">
        <v>275</v>
      </c>
      <c r="G150" s="64" t="s">
        <v>276</v>
      </c>
      <c r="H150" s="66">
        <v>0.037000000000000005</v>
      </c>
      <c r="I150" s="67">
        <v>14.29</v>
      </c>
    </row>
    <row r="151" spans="1:9" s="61" customFormat="1" ht="24.75" customHeight="1">
      <c r="A151" s="62">
        <v>148</v>
      </c>
      <c r="B151" s="63" t="s">
        <v>142</v>
      </c>
      <c r="C151" s="63" t="s">
        <v>265</v>
      </c>
      <c r="D151" s="64" t="s">
        <v>281</v>
      </c>
      <c r="E151" s="65">
        <v>50000</v>
      </c>
      <c r="F151" s="64" t="s">
        <v>275</v>
      </c>
      <c r="G151" s="64" t="s">
        <v>276</v>
      </c>
      <c r="H151" s="66">
        <v>0.037000000000000005</v>
      </c>
      <c r="I151" s="67">
        <v>15.42</v>
      </c>
    </row>
    <row r="152" spans="1:9" s="61" customFormat="1" ht="24.75" customHeight="1">
      <c r="A152" s="62">
        <v>149</v>
      </c>
      <c r="B152" s="63" t="s">
        <v>142</v>
      </c>
      <c r="C152" s="63" t="s">
        <v>217</v>
      </c>
      <c r="D152" s="64" t="s">
        <v>282</v>
      </c>
      <c r="E152" s="65">
        <v>50000</v>
      </c>
      <c r="F152" s="64" t="s">
        <v>283</v>
      </c>
      <c r="G152" s="64" t="s">
        <v>276</v>
      </c>
      <c r="H152" s="66">
        <v>0.037000000000000005</v>
      </c>
      <c r="I152" s="67">
        <v>10.28</v>
      </c>
    </row>
    <row r="153" spans="1:9" s="61" customFormat="1" ht="24.75" customHeight="1">
      <c r="A153" s="62">
        <v>150</v>
      </c>
      <c r="B153" s="63" t="s">
        <v>142</v>
      </c>
      <c r="C153" s="63" t="s">
        <v>217</v>
      </c>
      <c r="D153" s="64" t="s">
        <v>284</v>
      </c>
      <c r="E153" s="65">
        <v>50000</v>
      </c>
      <c r="F153" s="64" t="s">
        <v>283</v>
      </c>
      <c r="G153" s="64" t="s">
        <v>285</v>
      </c>
      <c r="H153" s="66">
        <v>0.037000000000000005</v>
      </c>
      <c r="I153" s="67">
        <v>10.28</v>
      </c>
    </row>
    <row r="154" spans="1:9" s="61" customFormat="1" ht="24.75" customHeight="1">
      <c r="A154" s="62">
        <v>151</v>
      </c>
      <c r="B154" s="63" t="s">
        <v>142</v>
      </c>
      <c r="C154" s="63" t="s">
        <v>217</v>
      </c>
      <c r="D154" s="64" t="s">
        <v>286</v>
      </c>
      <c r="E154" s="65">
        <v>50000</v>
      </c>
      <c r="F154" s="64" t="s">
        <v>287</v>
      </c>
      <c r="G154" s="64" t="s">
        <v>288</v>
      </c>
      <c r="H154" s="66">
        <v>0.037000000000000005</v>
      </c>
      <c r="I154" s="67">
        <v>5.14</v>
      </c>
    </row>
    <row r="155" spans="1:9" s="61" customFormat="1" ht="24.75" customHeight="1">
      <c r="A155" s="62">
        <v>152</v>
      </c>
      <c r="B155" s="63" t="s">
        <v>142</v>
      </c>
      <c r="C155" s="63" t="s">
        <v>217</v>
      </c>
      <c r="D155" s="64" t="s">
        <v>289</v>
      </c>
      <c r="E155" s="65">
        <v>50000</v>
      </c>
      <c r="F155" s="64" t="s">
        <v>287</v>
      </c>
      <c r="G155" s="64" t="s">
        <v>288</v>
      </c>
      <c r="H155" s="66">
        <v>0.037000000000000005</v>
      </c>
      <c r="I155" s="67">
        <v>5.14</v>
      </c>
    </row>
    <row r="156" spans="1:9" s="61" customFormat="1" ht="24.75" customHeight="1">
      <c r="A156" s="62">
        <v>153</v>
      </c>
      <c r="B156" s="63" t="s">
        <v>290</v>
      </c>
      <c r="C156" s="63" t="s">
        <v>291</v>
      </c>
      <c r="D156" s="64" t="s">
        <v>292</v>
      </c>
      <c r="E156" s="65">
        <v>50000</v>
      </c>
      <c r="F156" s="64">
        <v>20210908</v>
      </c>
      <c r="G156" s="64">
        <v>20220907</v>
      </c>
      <c r="H156" s="66">
        <v>0.0385</v>
      </c>
      <c r="I156" s="67">
        <v>481.24</v>
      </c>
    </row>
    <row r="157" spans="1:9" s="61" customFormat="1" ht="24.75" customHeight="1">
      <c r="A157" s="62">
        <v>154</v>
      </c>
      <c r="B157" s="63" t="s">
        <v>290</v>
      </c>
      <c r="C157" s="63" t="s">
        <v>293</v>
      </c>
      <c r="D157" s="64" t="s">
        <v>294</v>
      </c>
      <c r="E157" s="65">
        <v>50000</v>
      </c>
      <c r="F157" s="64">
        <v>20220107</v>
      </c>
      <c r="G157" s="64">
        <v>20230106</v>
      </c>
      <c r="H157" s="66">
        <v>0.038</v>
      </c>
      <c r="I157" s="67">
        <v>379.16</v>
      </c>
    </row>
    <row r="158" spans="1:9" s="61" customFormat="1" ht="24.75" customHeight="1">
      <c r="A158" s="62">
        <v>155</v>
      </c>
      <c r="B158" s="63" t="s">
        <v>290</v>
      </c>
      <c r="C158" s="63" t="s">
        <v>38</v>
      </c>
      <c r="D158" s="64" t="s">
        <v>295</v>
      </c>
      <c r="E158" s="65">
        <v>49000</v>
      </c>
      <c r="F158" s="64">
        <v>20220112</v>
      </c>
      <c r="G158" s="64">
        <v>20230110</v>
      </c>
      <c r="H158" s="66">
        <v>0.038</v>
      </c>
      <c r="I158" s="67">
        <v>351.71</v>
      </c>
    </row>
    <row r="159" spans="1:9" s="61" customFormat="1" ht="24.75" customHeight="1">
      <c r="A159" s="62">
        <v>156</v>
      </c>
      <c r="B159" s="63" t="s">
        <v>290</v>
      </c>
      <c r="C159" s="63" t="s">
        <v>293</v>
      </c>
      <c r="D159" s="64" t="s">
        <v>296</v>
      </c>
      <c r="E159" s="65">
        <v>21000</v>
      </c>
      <c r="F159" s="64">
        <v>20220118</v>
      </c>
      <c r="G159" s="64">
        <v>20230113</v>
      </c>
      <c r="H159" s="66">
        <v>0.038</v>
      </c>
      <c r="I159" s="67">
        <v>137.44</v>
      </c>
    </row>
    <row r="160" spans="1:9" s="61" customFormat="1" ht="24.75" customHeight="1">
      <c r="A160" s="62">
        <v>157</v>
      </c>
      <c r="B160" s="63" t="s">
        <v>290</v>
      </c>
      <c r="C160" s="63" t="s">
        <v>297</v>
      </c>
      <c r="D160" s="64" t="s">
        <v>298</v>
      </c>
      <c r="E160" s="65">
        <v>38000</v>
      </c>
      <c r="F160" s="64">
        <v>20220106</v>
      </c>
      <c r="G160" s="64">
        <v>20230103</v>
      </c>
      <c r="H160" s="66">
        <v>0.038</v>
      </c>
      <c r="I160" s="67">
        <v>296.82</v>
      </c>
    </row>
    <row r="161" spans="1:9" s="61" customFormat="1" ht="24.75" customHeight="1">
      <c r="A161" s="62">
        <v>158</v>
      </c>
      <c r="B161" s="63" t="s">
        <v>290</v>
      </c>
      <c r="C161" s="63" t="s">
        <v>299</v>
      </c>
      <c r="D161" s="64" t="s">
        <v>300</v>
      </c>
      <c r="E161" s="65">
        <v>30000</v>
      </c>
      <c r="F161" s="64">
        <v>20220114</v>
      </c>
      <c r="G161" s="64">
        <v>20230113</v>
      </c>
      <c r="H161" s="66">
        <v>0.038</v>
      </c>
      <c r="I161" s="67">
        <v>209.01</v>
      </c>
    </row>
    <row r="162" spans="1:9" s="61" customFormat="1" ht="24.75" customHeight="1">
      <c r="A162" s="62">
        <v>159</v>
      </c>
      <c r="B162" s="63" t="s">
        <v>301</v>
      </c>
      <c r="C162" s="63" t="s">
        <v>302</v>
      </c>
      <c r="D162" s="64" t="s">
        <v>303</v>
      </c>
      <c r="E162" s="65">
        <v>50000</v>
      </c>
      <c r="F162" s="64" t="s">
        <v>304</v>
      </c>
      <c r="G162" s="64" t="s">
        <v>305</v>
      </c>
      <c r="H162" s="66">
        <v>0.0385</v>
      </c>
      <c r="I162" s="67">
        <v>481.24</v>
      </c>
    </row>
    <row r="163" spans="1:9" s="61" customFormat="1" ht="24.75" customHeight="1">
      <c r="A163" s="62">
        <v>160</v>
      </c>
      <c r="B163" s="63" t="s">
        <v>306</v>
      </c>
      <c r="C163" s="63" t="s">
        <v>307</v>
      </c>
      <c r="D163" s="64" t="s">
        <v>308</v>
      </c>
      <c r="E163" s="65">
        <v>50000</v>
      </c>
      <c r="F163" s="64">
        <v>20220112</v>
      </c>
      <c r="G163" s="64">
        <v>20230111</v>
      </c>
      <c r="H163" s="66">
        <v>0.038</v>
      </c>
      <c r="I163" s="67">
        <v>137.22</v>
      </c>
    </row>
    <row r="164" spans="1:9" s="61" customFormat="1" ht="24.75" customHeight="1">
      <c r="A164" s="62">
        <v>161</v>
      </c>
      <c r="B164" s="63" t="s">
        <v>306</v>
      </c>
      <c r="C164" s="63" t="s">
        <v>307</v>
      </c>
      <c r="D164" s="64" t="s">
        <v>308</v>
      </c>
      <c r="E164" s="65">
        <v>50000</v>
      </c>
      <c r="F164" s="64">
        <v>20220209</v>
      </c>
      <c r="G164" s="64">
        <v>20230106</v>
      </c>
      <c r="H164" s="66">
        <v>0.037000000000000005</v>
      </c>
      <c r="I164" s="67">
        <v>205.56</v>
      </c>
    </row>
    <row r="165" spans="1:9" s="61" customFormat="1" ht="24.75" customHeight="1">
      <c r="A165" s="62">
        <v>162</v>
      </c>
      <c r="B165" s="63" t="s">
        <v>306</v>
      </c>
      <c r="C165" s="63" t="s">
        <v>307</v>
      </c>
      <c r="D165" s="64" t="s">
        <v>309</v>
      </c>
      <c r="E165" s="65">
        <v>50000</v>
      </c>
      <c r="F165" s="64" t="s">
        <v>153</v>
      </c>
      <c r="G165" s="64" t="s">
        <v>310</v>
      </c>
      <c r="H165" s="66">
        <v>0.0385</v>
      </c>
      <c r="I165" s="67">
        <v>481.24</v>
      </c>
    </row>
    <row r="166" spans="1:9" s="61" customFormat="1" ht="24.75" customHeight="1">
      <c r="A166" s="62">
        <v>163</v>
      </c>
      <c r="B166" s="63" t="s">
        <v>306</v>
      </c>
      <c r="C166" s="63" t="s">
        <v>307</v>
      </c>
      <c r="D166" s="64" t="s">
        <v>311</v>
      </c>
      <c r="E166" s="65">
        <v>50000</v>
      </c>
      <c r="F166" s="64" t="s">
        <v>160</v>
      </c>
      <c r="G166" s="64" t="s">
        <v>312</v>
      </c>
      <c r="H166" s="66">
        <v>0.0385</v>
      </c>
      <c r="I166" s="67">
        <v>481.24</v>
      </c>
    </row>
    <row r="167" spans="1:9" s="61" customFormat="1" ht="24.75" customHeight="1">
      <c r="A167" s="62">
        <v>164</v>
      </c>
      <c r="B167" s="63" t="s">
        <v>306</v>
      </c>
      <c r="C167" s="63" t="s">
        <v>307</v>
      </c>
      <c r="D167" s="64" t="s">
        <v>313</v>
      </c>
      <c r="E167" s="65">
        <v>50000</v>
      </c>
      <c r="F167" s="64" t="s">
        <v>169</v>
      </c>
      <c r="G167" s="64" t="s">
        <v>314</v>
      </c>
      <c r="H167" s="66">
        <v>0.0385</v>
      </c>
      <c r="I167" s="67">
        <v>481.24</v>
      </c>
    </row>
    <row r="168" spans="1:9" s="61" customFormat="1" ht="24.75" customHeight="1">
      <c r="A168" s="62">
        <v>165</v>
      </c>
      <c r="B168" s="63" t="s">
        <v>306</v>
      </c>
      <c r="C168" s="63" t="s">
        <v>315</v>
      </c>
      <c r="D168" s="64" t="s">
        <v>316</v>
      </c>
      <c r="E168" s="65">
        <v>50000</v>
      </c>
      <c r="F168" s="64" t="s">
        <v>169</v>
      </c>
      <c r="G168" s="64" t="s">
        <v>314</v>
      </c>
      <c r="H168" s="66">
        <v>0.0385</v>
      </c>
      <c r="I168" s="67">
        <v>481.24</v>
      </c>
    </row>
    <row r="169" spans="1:9" s="61" customFormat="1" ht="24.75" customHeight="1">
      <c r="A169" s="62">
        <v>166</v>
      </c>
      <c r="B169" s="63" t="s">
        <v>306</v>
      </c>
      <c r="C169" s="63" t="s">
        <v>307</v>
      </c>
      <c r="D169" s="64" t="s">
        <v>317</v>
      </c>
      <c r="E169" s="65">
        <v>50000</v>
      </c>
      <c r="F169" s="64" t="s">
        <v>318</v>
      </c>
      <c r="G169" s="64" t="s">
        <v>319</v>
      </c>
      <c r="H169" s="66">
        <v>0.0385</v>
      </c>
      <c r="I169" s="67">
        <v>481.24</v>
      </c>
    </row>
    <row r="170" spans="1:9" s="61" customFormat="1" ht="24.75" customHeight="1">
      <c r="A170" s="62">
        <v>167</v>
      </c>
      <c r="B170" s="63" t="s">
        <v>306</v>
      </c>
      <c r="C170" s="63" t="s">
        <v>320</v>
      </c>
      <c r="D170" s="64" t="s">
        <v>321</v>
      </c>
      <c r="E170" s="65">
        <v>50000</v>
      </c>
      <c r="F170" s="64" t="s">
        <v>322</v>
      </c>
      <c r="G170" s="64" t="s">
        <v>323</v>
      </c>
      <c r="H170" s="66">
        <v>0.0385</v>
      </c>
      <c r="I170" s="67">
        <v>481.24</v>
      </c>
    </row>
    <row r="171" spans="1:9" s="61" customFormat="1" ht="24.75" customHeight="1">
      <c r="A171" s="62">
        <v>168</v>
      </c>
      <c r="B171" s="63" t="s">
        <v>306</v>
      </c>
      <c r="C171" s="63" t="s">
        <v>324</v>
      </c>
      <c r="D171" s="64" t="s">
        <v>325</v>
      </c>
      <c r="E171" s="65">
        <v>50000</v>
      </c>
      <c r="F171" s="64" t="s">
        <v>194</v>
      </c>
      <c r="G171" s="64" t="s">
        <v>85</v>
      </c>
      <c r="H171" s="66">
        <v>0.0385</v>
      </c>
      <c r="I171" s="67">
        <v>481.24</v>
      </c>
    </row>
    <row r="172" spans="1:9" s="61" customFormat="1" ht="24.75" customHeight="1">
      <c r="A172" s="62">
        <v>169</v>
      </c>
      <c r="B172" s="63" t="s">
        <v>306</v>
      </c>
      <c r="C172" s="63" t="s">
        <v>326</v>
      </c>
      <c r="D172" s="64" t="s">
        <v>327</v>
      </c>
      <c r="E172" s="65">
        <v>50000</v>
      </c>
      <c r="F172" s="64" t="s">
        <v>186</v>
      </c>
      <c r="G172" s="64" t="s">
        <v>328</v>
      </c>
      <c r="H172" s="66">
        <v>0.0385</v>
      </c>
      <c r="I172" s="67">
        <v>481.24</v>
      </c>
    </row>
    <row r="173" spans="1:9" s="61" customFormat="1" ht="24.75" customHeight="1">
      <c r="A173" s="62">
        <v>170</v>
      </c>
      <c r="B173" s="63" t="s">
        <v>306</v>
      </c>
      <c r="C173" s="63" t="s">
        <v>38</v>
      </c>
      <c r="D173" s="64" t="s">
        <v>329</v>
      </c>
      <c r="E173" s="65">
        <v>50000</v>
      </c>
      <c r="F173" s="64" t="s">
        <v>322</v>
      </c>
      <c r="G173" s="64" t="s">
        <v>323</v>
      </c>
      <c r="H173" s="66">
        <v>0.0385</v>
      </c>
      <c r="I173" s="67">
        <v>481.24</v>
      </c>
    </row>
    <row r="174" spans="1:9" s="61" customFormat="1" ht="24.75" customHeight="1">
      <c r="A174" s="62">
        <v>171</v>
      </c>
      <c r="B174" s="63" t="s">
        <v>306</v>
      </c>
      <c r="C174" s="63" t="s">
        <v>324</v>
      </c>
      <c r="D174" s="64" t="s">
        <v>330</v>
      </c>
      <c r="E174" s="65">
        <v>50000</v>
      </c>
      <c r="F174" s="64" t="s">
        <v>331</v>
      </c>
      <c r="G174" s="64" t="s">
        <v>332</v>
      </c>
      <c r="H174" s="66">
        <v>0.0385</v>
      </c>
      <c r="I174" s="67">
        <v>481.24</v>
      </c>
    </row>
    <row r="175" spans="1:9" s="61" customFormat="1" ht="24.75" customHeight="1">
      <c r="A175" s="62">
        <v>172</v>
      </c>
      <c r="B175" s="63" t="s">
        <v>306</v>
      </c>
      <c r="C175" s="63" t="s">
        <v>326</v>
      </c>
      <c r="D175" s="64" t="s">
        <v>333</v>
      </c>
      <c r="E175" s="65">
        <v>50000</v>
      </c>
      <c r="F175" s="64" t="s">
        <v>186</v>
      </c>
      <c r="G175" s="64" t="s">
        <v>328</v>
      </c>
      <c r="H175" s="66">
        <v>0.0385</v>
      </c>
      <c r="I175" s="67">
        <v>481.24</v>
      </c>
    </row>
    <row r="176" spans="1:9" s="61" customFormat="1" ht="24.75" customHeight="1">
      <c r="A176" s="62">
        <v>173</v>
      </c>
      <c r="B176" s="63" t="s">
        <v>306</v>
      </c>
      <c r="C176" s="63" t="s">
        <v>324</v>
      </c>
      <c r="D176" s="64" t="s">
        <v>334</v>
      </c>
      <c r="E176" s="65">
        <v>50000</v>
      </c>
      <c r="F176" s="64" t="s">
        <v>322</v>
      </c>
      <c r="G176" s="64" t="s">
        <v>323</v>
      </c>
      <c r="H176" s="66">
        <v>0.0385</v>
      </c>
      <c r="I176" s="67">
        <v>481.24</v>
      </c>
    </row>
    <row r="177" spans="1:9" s="61" customFormat="1" ht="24.75" customHeight="1">
      <c r="A177" s="62">
        <v>174</v>
      </c>
      <c r="B177" s="63" t="s">
        <v>306</v>
      </c>
      <c r="C177" s="63" t="s">
        <v>335</v>
      </c>
      <c r="D177" s="64" t="s">
        <v>336</v>
      </c>
      <c r="E177" s="65">
        <v>50000</v>
      </c>
      <c r="F177" s="64" t="s">
        <v>337</v>
      </c>
      <c r="G177" s="64" t="s">
        <v>338</v>
      </c>
      <c r="H177" s="66">
        <v>0.0385</v>
      </c>
      <c r="I177" s="67">
        <v>481.24</v>
      </c>
    </row>
    <row r="178" spans="1:9" s="61" customFormat="1" ht="24.75" customHeight="1">
      <c r="A178" s="62">
        <v>175</v>
      </c>
      <c r="B178" s="63" t="s">
        <v>306</v>
      </c>
      <c r="C178" s="63" t="s">
        <v>324</v>
      </c>
      <c r="D178" s="64" t="s">
        <v>339</v>
      </c>
      <c r="E178" s="65">
        <v>50000</v>
      </c>
      <c r="F178" s="64" t="s">
        <v>331</v>
      </c>
      <c r="G178" s="64" t="s">
        <v>340</v>
      </c>
      <c r="H178" s="66">
        <v>0.0385</v>
      </c>
      <c r="I178" s="67">
        <v>481.24</v>
      </c>
    </row>
    <row r="179" spans="1:9" s="61" customFormat="1" ht="24.75" customHeight="1">
      <c r="A179" s="62">
        <v>176</v>
      </c>
      <c r="B179" s="63" t="s">
        <v>341</v>
      </c>
      <c r="C179" s="63" t="s">
        <v>146</v>
      </c>
      <c r="D179" s="64" t="s">
        <v>342</v>
      </c>
      <c r="E179" s="65">
        <v>50000</v>
      </c>
      <c r="F179" s="64">
        <v>20211124</v>
      </c>
      <c r="G179" s="64">
        <v>20221121</v>
      </c>
      <c r="H179" s="66">
        <v>0.0385</v>
      </c>
      <c r="I179" s="67">
        <v>481.24</v>
      </c>
    </row>
    <row r="180" spans="1:231" s="105" customFormat="1" ht="24.75" customHeight="1">
      <c r="A180" s="63" t="s">
        <v>343</v>
      </c>
      <c r="B180" s="63"/>
      <c r="C180" s="106"/>
      <c r="D180" s="107"/>
      <c r="E180" s="65"/>
      <c r="F180" s="108"/>
      <c r="G180" s="108"/>
      <c r="H180" s="107"/>
      <c r="I180" s="67">
        <f>SUM(I4:I179)</f>
        <v>66573.0399999999</v>
      </c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  <c r="DK180" s="116"/>
      <c r="DL180" s="116"/>
      <c r="DM180" s="116"/>
      <c r="DN180" s="116"/>
      <c r="DO180" s="116"/>
      <c r="DP180" s="116"/>
      <c r="DQ180" s="116"/>
      <c r="DR180" s="116"/>
      <c r="DS180" s="116"/>
      <c r="DT180" s="116"/>
      <c r="DU180" s="116"/>
      <c r="DV180" s="116"/>
      <c r="DW180" s="116"/>
      <c r="DX180" s="116"/>
      <c r="DY180" s="116"/>
      <c r="DZ180" s="116"/>
      <c r="EA180" s="116"/>
      <c r="EB180" s="116"/>
      <c r="EC180" s="116"/>
      <c r="ED180" s="116"/>
      <c r="EE180" s="116"/>
      <c r="EF180" s="116"/>
      <c r="EG180" s="116"/>
      <c r="EH180" s="116"/>
      <c r="EI180" s="116"/>
      <c r="EJ180" s="116"/>
      <c r="EK180" s="116"/>
      <c r="EL180" s="116"/>
      <c r="EM180" s="116"/>
      <c r="EN180" s="116"/>
      <c r="EO180" s="116"/>
      <c r="EP180" s="116"/>
      <c r="EQ180" s="116"/>
      <c r="ER180" s="116"/>
      <c r="ES180" s="116"/>
      <c r="ET180" s="116"/>
      <c r="EU180" s="116"/>
      <c r="EV180" s="116"/>
      <c r="EW180" s="116"/>
      <c r="EX180" s="116"/>
      <c r="EY180" s="116"/>
      <c r="EZ180" s="116"/>
      <c r="FA180" s="116"/>
      <c r="FB180" s="116"/>
      <c r="FC180" s="116"/>
      <c r="FD180" s="116"/>
      <c r="FE180" s="116"/>
      <c r="FF180" s="116"/>
      <c r="FG180" s="116"/>
      <c r="FH180" s="116"/>
      <c r="FI180" s="116"/>
      <c r="FJ180" s="116"/>
      <c r="FK180" s="116"/>
      <c r="FL180" s="116"/>
      <c r="FM180" s="116"/>
      <c r="FN180" s="116"/>
      <c r="FO180" s="116"/>
      <c r="FP180" s="116"/>
      <c r="FQ180" s="116"/>
      <c r="FR180" s="116"/>
      <c r="FS180" s="116"/>
      <c r="FT180" s="116"/>
      <c r="FU180" s="116"/>
      <c r="FV180" s="116"/>
      <c r="FW180" s="116"/>
      <c r="FX180" s="116"/>
      <c r="FY180" s="116"/>
      <c r="FZ180" s="116"/>
      <c r="GA180" s="116"/>
      <c r="GB180" s="116"/>
      <c r="GC180" s="116"/>
      <c r="GD180" s="116"/>
      <c r="GE180" s="116"/>
      <c r="GF180" s="116"/>
      <c r="GG180" s="116"/>
      <c r="GH180" s="116"/>
      <c r="GI180" s="116"/>
      <c r="GJ180" s="116"/>
      <c r="GK180" s="116"/>
      <c r="GL180" s="116"/>
      <c r="GM180" s="116"/>
      <c r="GN180" s="116"/>
      <c r="GO180" s="116"/>
      <c r="GP180" s="116"/>
      <c r="GQ180" s="116"/>
      <c r="GR180" s="116"/>
      <c r="GS180" s="116"/>
      <c r="GT180" s="116"/>
      <c r="GU180" s="116"/>
      <c r="GV180" s="116"/>
      <c r="GW180" s="116"/>
      <c r="GX180" s="116"/>
      <c r="GY180" s="116"/>
      <c r="GZ180" s="116"/>
      <c r="HA180" s="116"/>
      <c r="HB180" s="116"/>
      <c r="HC180" s="116"/>
      <c r="HD180" s="116"/>
      <c r="HE180" s="116"/>
      <c r="HF180" s="116"/>
      <c r="HG180" s="116"/>
      <c r="HH180" s="116"/>
      <c r="HI180" s="116"/>
      <c r="HJ180" s="116"/>
      <c r="HK180" s="116"/>
      <c r="HL180" s="116"/>
      <c r="HM180" s="116"/>
      <c r="HN180" s="116"/>
      <c r="HO180" s="116"/>
      <c r="HP180" s="116"/>
      <c r="HQ180" s="116"/>
      <c r="HR180" s="116"/>
      <c r="HS180" s="116"/>
      <c r="HT180" s="116"/>
      <c r="HU180" s="117"/>
      <c r="HV180" s="117"/>
      <c r="HW180" s="117"/>
    </row>
    <row r="181" spans="1:256" s="20" customFormat="1" ht="24.75" customHeight="1">
      <c r="A181" s="109"/>
      <c r="B181" s="110"/>
      <c r="C181" s="111"/>
      <c r="D181" s="112"/>
      <c r="E181" s="113"/>
      <c r="F181" s="114"/>
      <c r="G181" s="114"/>
      <c r="H181" s="115"/>
      <c r="I181" s="112"/>
      <c r="HU181" s="118"/>
      <c r="HV181" s="118"/>
      <c r="HW181" s="118"/>
      <c r="HX181" s="118"/>
      <c r="HY181" s="118"/>
      <c r="HZ181" s="118"/>
      <c r="IA181" s="118"/>
      <c r="IB181" s="118"/>
      <c r="IC181" s="118"/>
      <c r="ID181" s="118"/>
      <c r="IE181" s="118"/>
      <c r="IF181" s="118"/>
      <c r="IG181" s="118"/>
      <c r="IH181" s="118"/>
      <c r="II181" s="118"/>
      <c r="IJ181" s="118"/>
      <c r="IK181" s="118"/>
      <c r="IL181" s="118"/>
      <c r="IM181" s="118"/>
      <c r="IN181" s="118"/>
      <c r="IO181" s="118"/>
      <c r="IP181" s="118"/>
      <c r="IQ181" s="118"/>
      <c r="IR181" s="118"/>
      <c r="IS181" s="118"/>
      <c r="IT181" s="118"/>
      <c r="IU181" s="118"/>
      <c r="IV181" s="118"/>
    </row>
    <row r="182" spans="1:256" s="20" customFormat="1" ht="24.75" customHeight="1">
      <c r="A182" s="109"/>
      <c r="B182" s="110"/>
      <c r="C182" s="111"/>
      <c r="D182" s="112"/>
      <c r="E182" s="113"/>
      <c r="F182" s="114"/>
      <c r="G182" s="114"/>
      <c r="H182" s="115"/>
      <c r="I182" s="112"/>
      <c r="HU182" s="118"/>
      <c r="HV182" s="118"/>
      <c r="HW182" s="118"/>
      <c r="HX182" s="118"/>
      <c r="HY182" s="118"/>
      <c r="HZ182" s="118"/>
      <c r="IA182" s="118"/>
      <c r="IB182" s="118"/>
      <c r="IC182" s="118"/>
      <c r="ID182" s="118"/>
      <c r="IE182" s="118"/>
      <c r="IF182" s="118"/>
      <c r="IG182" s="118"/>
      <c r="IH182" s="118"/>
      <c r="II182" s="118"/>
      <c r="IJ182" s="118"/>
      <c r="IK182" s="118"/>
      <c r="IL182" s="118"/>
      <c r="IM182" s="118"/>
      <c r="IN182" s="118"/>
      <c r="IO182" s="118"/>
      <c r="IP182" s="118"/>
      <c r="IQ182" s="118"/>
      <c r="IR182" s="118"/>
      <c r="IS182" s="118"/>
      <c r="IT182" s="118"/>
      <c r="IU182" s="118"/>
      <c r="IV182" s="118"/>
    </row>
  </sheetData>
  <sheetProtection/>
  <mergeCells count="2">
    <mergeCell ref="A1:I1"/>
    <mergeCell ref="H2:I2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workbookViewId="0" topLeftCell="A40">
      <selection activeCell="G14" sqref="G14"/>
    </sheetView>
  </sheetViews>
  <sheetFormatPr defaultColWidth="9.00390625" defaultRowHeight="14.25"/>
  <cols>
    <col min="1" max="1" width="5.00390625" style="0" customWidth="1"/>
    <col min="2" max="2" width="8.375" style="0" customWidth="1"/>
    <col min="3" max="3" width="10.125" style="0" customWidth="1"/>
    <col min="4" max="4" width="8.625" style="0" customWidth="1"/>
    <col min="5" max="5" width="9.875" style="0" customWidth="1"/>
    <col min="6" max="7" width="11.50390625" style="0" customWidth="1"/>
    <col min="9" max="9" width="8.50390625" style="0" customWidth="1"/>
  </cols>
  <sheetData>
    <row r="1" spans="1:9" s="53" customFormat="1" ht="24.75" customHeight="1">
      <c r="A1" s="28" t="s">
        <v>344</v>
      </c>
      <c r="B1" s="28"/>
      <c r="C1" s="28"/>
      <c r="D1" s="28"/>
      <c r="E1" s="28"/>
      <c r="F1" s="28"/>
      <c r="G1" s="28"/>
      <c r="H1" s="28"/>
      <c r="I1" s="28"/>
    </row>
    <row r="2" spans="8:9" s="21" customFormat="1" ht="33.75" customHeight="1">
      <c r="H2" s="43" t="s">
        <v>1</v>
      </c>
      <c r="I2" s="43"/>
    </row>
    <row r="3" spans="1:9" s="22" customFormat="1" ht="36.75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2" t="s">
        <v>7</v>
      </c>
      <c r="G3" s="33" t="s">
        <v>8</v>
      </c>
      <c r="H3" s="47" t="s">
        <v>9</v>
      </c>
      <c r="I3" s="44" t="s">
        <v>10</v>
      </c>
    </row>
    <row r="4" spans="1:9" s="82" customFormat="1" ht="23.25" customHeight="1">
      <c r="A4" s="83">
        <v>1</v>
      </c>
      <c r="B4" s="84" t="s">
        <v>142</v>
      </c>
      <c r="C4" s="84" t="s">
        <v>345</v>
      </c>
      <c r="D4" s="85" t="s">
        <v>346</v>
      </c>
      <c r="E4" s="86">
        <v>30000</v>
      </c>
      <c r="F4" s="87">
        <v>44152</v>
      </c>
      <c r="G4" s="87">
        <v>44517</v>
      </c>
      <c r="H4" s="88">
        <v>0.0435</v>
      </c>
      <c r="I4" s="101">
        <v>474.65</v>
      </c>
    </row>
    <row r="5" spans="1:9" s="82" customFormat="1" ht="23.25" customHeight="1">
      <c r="A5" s="83">
        <v>2</v>
      </c>
      <c r="B5" s="89" t="s">
        <v>347</v>
      </c>
      <c r="C5" s="89" t="s">
        <v>348</v>
      </c>
      <c r="D5" s="85" t="s">
        <v>349</v>
      </c>
      <c r="E5" s="86">
        <v>50000</v>
      </c>
      <c r="F5" s="87">
        <v>44442</v>
      </c>
      <c r="G5" s="87">
        <v>44807</v>
      </c>
      <c r="H5" s="88">
        <v>0.0385</v>
      </c>
      <c r="I5" s="101">
        <v>474.65</v>
      </c>
    </row>
    <row r="6" spans="1:9" s="82" customFormat="1" ht="23.25" customHeight="1">
      <c r="A6" s="83">
        <v>3</v>
      </c>
      <c r="B6" s="84" t="s">
        <v>142</v>
      </c>
      <c r="C6" s="84" t="s">
        <v>350</v>
      </c>
      <c r="D6" s="85" t="s">
        <v>351</v>
      </c>
      <c r="E6" s="86">
        <v>50000</v>
      </c>
      <c r="F6" s="87">
        <v>44442</v>
      </c>
      <c r="G6" s="87">
        <v>44807</v>
      </c>
      <c r="H6" s="88">
        <v>0.0385</v>
      </c>
      <c r="I6" s="101">
        <v>474.65</v>
      </c>
    </row>
    <row r="7" spans="1:9" s="82" customFormat="1" ht="23.25" customHeight="1">
      <c r="A7" s="83">
        <v>4</v>
      </c>
      <c r="B7" s="84" t="s">
        <v>142</v>
      </c>
      <c r="C7" s="84" t="s">
        <v>243</v>
      </c>
      <c r="D7" s="85" t="s">
        <v>352</v>
      </c>
      <c r="E7" s="86">
        <v>50000</v>
      </c>
      <c r="F7" s="87">
        <v>44445</v>
      </c>
      <c r="G7" s="87">
        <v>44810</v>
      </c>
      <c r="H7" s="88">
        <v>0.0385</v>
      </c>
      <c r="I7" s="101">
        <v>474.65</v>
      </c>
    </row>
    <row r="8" spans="1:9" s="82" customFormat="1" ht="23.25" customHeight="1">
      <c r="A8" s="83">
        <v>5</v>
      </c>
      <c r="B8" s="84" t="s">
        <v>142</v>
      </c>
      <c r="C8" s="84" t="s">
        <v>192</v>
      </c>
      <c r="D8" s="85" t="s">
        <v>353</v>
      </c>
      <c r="E8" s="86">
        <v>50000</v>
      </c>
      <c r="F8" s="87">
        <v>44446</v>
      </c>
      <c r="G8" s="87">
        <v>44811</v>
      </c>
      <c r="H8" s="88">
        <v>0.0385</v>
      </c>
      <c r="I8" s="101">
        <v>474.66</v>
      </c>
    </row>
    <row r="9" spans="1:9" s="82" customFormat="1" ht="23.25" customHeight="1">
      <c r="A9" s="83">
        <v>6</v>
      </c>
      <c r="B9" s="84" t="s">
        <v>142</v>
      </c>
      <c r="C9" s="84" t="s">
        <v>192</v>
      </c>
      <c r="D9" s="85" t="s">
        <v>354</v>
      </c>
      <c r="E9" s="86">
        <v>50000</v>
      </c>
      <c r="F9" s="87">
        <v>44446</v>
      </c>
      <c r="G9" s="87">
        <v>44811</v>
      </c>
      <c r="H9" s="88">
        <v>0.0385</v>
      </c>
      <c r="I9" s="101">
        <v>474.66</v>
      </c>
    </row>
    <row r="10" spans="1:9" s="82" customFormat="1" ht="23.25" customHeight="1">
      <c r="A10" s="83">
        <v>7</v>
      </c>
      <c r="B10" s="84" t="s">
        <v>82</v>
      </c>
      <c r="C10" s="84" t="s">
        <v>355</v>
      </c>
      <c r="D10" s="85" t="s">
        <v>356</v>
      </c>
      <c r="E10" s="86">
        <v>50000</v>
      </c>
      <c r="F10" s="87">
        <v>44446</v>
      </c>
      <c r="G10" s="87">
        <v>44811</v>
      </c>
      <c r="H10" s="88">
        <v>0.0385</v>
      </c>
      <c r="I10" s="101">
        <v>474.65</v>
      </c>
    </row>
    <row r="11" spans="1:9" s="82" customFormat="1" ht="23.25" customHeight="1">
      <c r="A11" s="83">
        <v>8</v>
      </c>
      <c r="B11" s="84" t="s">
        <v>301</v>
      </c>
      <c r="C11" s="84" t="s">
        <v>302</v>
      </c>
      <c r="D11" s="85" t="s">
        <v>357</v>
      </c>
      <c r="E11" s="86">
        <v>30000</v>
      </c>
      <c r="F11" s="87">
        <v>44447</v>
      </c>
      <c r="G11" s="87">
        <v>44812</v>
      </c>
      <c r="H11" s="88">
        <v>0.0385</v>
      </c>
      <c r="I11" s="101">
        <v>284.8</v>
      </c>
    </row>
    <row r="12" spans="1:9" s="82" customFormat="1" ht="23.25" customHeight="1">
      <c r="A12" s="83">
        <v>9</v>
      </c>
      <c r="B12" s="84" t="s">
        <v>48</v>
      </c>
      <c r="C12" s="84" t="s">
        <v>358</v>
      </c>
      <c r="D12" s="85" t="s">
        <v>359</v>
      </c>
      <c r="E12" s="86">
        <v>50000</v>
      </c>
      <c r="F12" s="87">
        <v>44447</v>
      </c>
      <c r="G12" s="87">
        <v>44812</v>
      </c>
      <c r="H12" s="88">
        <v>0.0385</v>
      </c>
      <c r="I12" s="101">
        <v>474.65</v>
      </c>
    </row>
    <row r="13" spans="1:9" s="82" customFormat="1" ht="23.25" customHeight="1">
      <c r="A13" s="83">
        <v>10</v>
      </c>
      <c r="B13" s="84" t="s">
        <v>11</v>
      </c>
      <c r="C13" s="84" t="s">
        <v>360</v>
      </c>
      <c r="D13" s="85" t="s">
        <v>361</v>
      </c>
      <c r="E13" s="86">
        <v>50000</v>
      </c>
      <c r="F13" s="87">
        <v>44447</v>
      </c>
      <c r="G13" s="87">
        <v>44812</v>
      </c>
      <c r="H13" s="88">
        <v>0.0385</v>
      </c>
      <c r="I13" s="101">
        <v>474.65</v>
      </c>
    </row>
    <row r="14" spans="1:9" s="82" customFormat="1" ht="23.25" customHeight="1">
      <c r="A14" s="83">
        <v>11</v>
      </c>
      <c r="B14" s="84" t="s">
        <v>22</v>
      </c>
      <c r="C14" s="84" t="s">
        <v>32</v>
      </c>
      <c r="D14" s="85" t="s">
        <v>362</v>
      </c>
      <c r="E14" s="86">
        <v>50000</v>
      </c>
      <c r="F14" s="87">
        <v>44447</v>
      </c>
      <c r="G14" s="87">
        <v>44812</v>
      </c>
      <c r="H14" s="88">
        <v>0.0385</v>
      </c>
      <c r="I14" s="101">
        <v>474.65</v>
      </c>
    </row>
    <row r="15" spans="1:9" s="82" customFormat="1" ht="23.25" customHeight="1">
      <c r="A15" s="83">
        <v>12</v>
      </c>
      <c r="B15" s="84" t="s">
        <v>142</v>
      </c>
      <c r="C15" s="84" t="s">
        <v>363</v>
      </c>
      <c r="D15" s="85" t="s">
        <v>364</v>
      </c>
      <c r="E15" s="86">
        <v>50000</v>
      </c>
      <c r="F15" s="87">
        <v>44449</v>
      </c>
      <c r="G15" s="87">
        <v>44814</v>
      </c>
      <c r="H15" s="88">
        <v>0.0385</v>
      </c>
      <c r="I15" s="101">
        <v>474.66</v>
      </c>
    </row>
    <row r="16" spans="1:9" s="82" customFormat="1" ht="23.25" customHeight="1">
      <c r="A16" s="83">
        <v>13</v>
      </c>
      <c r="B16" s="84" t="s">
        <v>142</v>
      </c>
      <c r="C16" s="84" t="s">
        <v>363</v>
      </c>
      <c r="D16" s="85" t="s">
        <v>365</v>
      </c>
      <c r="E16" s="86">
        <v>50000</v>
      </c>
      <c r="F16" s="87">
        <v>44455</v>
      </c>
      <c r="G16" s="87">
        <v>44820</v>
      </c>
      <c r="H16" s="88">
        <v>0.0385</v>
      </c>
      <c r="I16" s="101">
        <v>474.65</v>
      </c>
    </row>
    <row r="17" spans="1:9" s="82" customFormat="1" ht="23.25" customHeight="1">
      <c r="A17" s="83">
        <v>14</v>
      </c>
      <c r="B17" s="84" t="s">
        <v>106</v>
      </c>
      <c r="C17" s="84" t="s">
        <v>127</v>
      </c>
      <c r="D17" s="85" t="s">
        <v>366</v>
      </c>
      <c r="E17" s="86">
        <v>50000</v>
      </c>
      <c r="F17" s="87">
        <v>44455</v>
      </c>
      <c r="G17" s="87">
        <v>44820</v>
      </c>
      <c r="H17" s="88">
        <v>0.0385</v>
      </c>
      <c r="I17" s="102">
        <v>474.65</v>
      </c>
    </row>
    <row r="18" spans="1:9" s="82" customFormat="1" ht="23.25" customHeight="1">
      <c r="A18" s="83">
        <v>15</v>
      </c>
      <c r="B18" s="84" t="s">
        <v>106</v>
      </c>
      <c r="C18" s="84" t="s">
        <v>367</v>
      </c>
      <c r="D18" s="85" t="s">
        <v>368</v>
      </c>
      <c r="E18" s="86">
        <v>30000</v>
      </c>
      <c r="F18" s="87">
        <v>44456</v>
      </c>
      <c r="G18" s="87">
        <v>44821</v>
      </c>
      <c r="H18" s="88">
        <v>0.0385</v>
      </c>
      <c r="I18" s="102">
        <v>284.8</v>
      </c>
    </row>
    <row r="19" spans="1:9" s="82" customFormat="1" ht="23.25" customHeight="1">
      <c r="A19" s="83">
        <v>16</v>
      </c>
      <c r="B19" s="84" t="s">
        <v>106</v>
      </c>
      <c r="C19" s="84" t="s">
        <v>127</v>
      </c>
      <c r="D19" s="85" t="s">
        <v>369</v>
      </c>
      <c r="E19" s="86">
        <v>50000</v>
      </c>
      <c r="F19" s="87">
        <v>44456</v>
      </c>
      <c r="G19" s="87">
        <v>44821</v>
      </c>
      <c r="H19" s="88">
        <v>0.0385</v>
      </c>
      <c r="I19" s="102">
        <v>474.65</v>
      </c>
    </row>
    <row r="20" spans="1:9" s="82" customFormat="1" ht="23.25" customHeight="1">
      <c r="A20" s="83">
        <v>17</v>
      </c>
      <c r="B20" s="84" t="s">
        <v>142</v>
      </c>
      <c r="C20" s="84" t="s">
        <v>370</v>
      </c>
      <c r="D20" s="85" t="s">
        <v>371</v>
      </c>
      <c r="E20" s="86">
        <v>30000</v>
      </c>
      <c r="F20" s="87">
        <v>44456</v>
      </c>
      <c r="G20" s="87">
        <v>44821</v>
      </c>
      <c r="H20" s="88">
        <v>0.0385</v>
      </c>
      <c r="I20" s="101">
        <v>284.8</v>
      </c>
    </row>
    <row r="21" spans="1:9" s="82" customFormat="1" ht="23.25" customHeight="1">
      <c r="A21" s="83">
        <v>18</v>
      </c>
      <c r="B21" s="84" t="s">
        <v>372</v>
      </c>
      <c r="C21" s="84" t="s">
        <v>373</v>
      </c>
      <c r="D21" s="85" t="s">
        <v>374</v>
      </c>
      <c r="E21" s="86">
        <v>50000</v>
      </c>
      <c r="F21" s="87">
        <v>44457</v>
      </c>
      <c r="G21" s="87">
        <v>45553</v>
      </c>
      <c r="H21" s="88">
        <v>0.0465</v>
      </c>
      <c r="I21" s="101">
        <v>573.3</v>
      </c>
    </row>
    <row r="22" spans="1:9" s="82" customFormat="1" ht="23.25" customHeight="1">
      <c r="A22" s="83">
        <v>19</v>
      </c>
      <c r="B22" s="84" t="s">
        <v>142</v>
      </c>
      <c r="C22" s="84" t="s">
        <v>192</v>
      </c>
      <c r="D22" s="85" t="s">
        <v>375</v>
      </c>
      <c r="E22" s="86">
        <v>50000</v>
      </c>
      <c r="F22" s="87">
        <v>44461</v>
      </c>
      <c r="G22" s="87">
        <v>44826</v>
      </c>
      <c r="H22" s="88">
        <v>0.0385</v>
      </c>
      <c r="I22" s="101">
        <v>474.65</v>
      </c>
    </row>
    <row r="23" spans="1:9" s="82" customFormat="1" ht="23.25" customHeight="1">
      <c r="A23" s="83">
        <v>20</v>
      </c>
      <c r="B23" s="84" t="s">
        <v>142</v>
      </c>
      <c r="C23" s="84" t="s">
        <v>376</v>
      </c>
      <c r="D23" s="85" t="s">
        <v>377</v>
      </c>
      <c r="E23" s="86">
        <v>50000</v>
      </c>
      <c r="F23" s="87">
        <v>44461</v>
      </c>
      <c r="G23" s="87">
        <v>44826</v>
      </c>
      <c r="H23" s="88">
        <v>0.0385</v>
      </c>
      <c r="I23" s="101">
        <v>474.65</v>
      </c>
    </row>
    <row r="24" spans="1:9" s="82" customFormat="1" ht="23.25" customHeight="1">
      <c r="A24" s="83">
        <v>21</v>
      </c>
      <c r="B24" s="84" t="s">
        <v>82</v>
      </c>
      <c r="C24" s="84" t="s">
        <v>93</v>
      </c>
      <c r="D24" s="85" t="s">
        <v>378</v>
      </c>
      <c r="E24" s="86">
        <v>50000</v>
      </c>
      <c r="F24" s="87">
        <v>44462</v>
      </c>
      <c r="G24" s="87">
        <v>44827</v>
      </c>
      <c r="H24" s="88">
        <v>0.0385</v>
      </c>
      <c r="I24" s="101">
        <v>474.65</v>
      </c>
    </row>
    <row r="25" spans="1:9" s="82" customFormat="1" ht="23.25" customHeight="1">
      <c r="A25" s="83">
        <v>22</v>
      </c>
      <c r="B25" s="84" t="s">
        <v>142</v>
      </c>
      <c r="C25" s="84" t="s">
        <v>379</v>
      </c>
      <c r="D25" s="85" t="s">
        <v>380</v>
      </c>
      <c r="E25" s="86">
        <v>50000</v>
      </c>
      <c r="F25" s="87">
        <v>44462</v>
      </c>
      <c r="G25" s="87">
        <v>44827</v>
      </c>
      <c r="H25" s="88">
        <v>0.0385</v>
      </c>
      <c r="I25" s="101">
        <v>474.65</v>
      </c>
    </row>
    <row r="26" spans="1:9" s="82" customFormat="1" ht="23.25" customHeight="1">
      <c r="A26" s="83">
        <v>23</v>
      </c>
      <c r="B26" s="84" t="s">
        <v>82</v>
      </c>
      <c r="C26" s="84" t="s">
        <v>381</v>
      </c>
      <c r="D26" s="85" t="s">
        <v>382</v>
      </c>
      <c r="E26" s="86">
        <v>50000</v>
      </c>
      <c r="F26" s="87">
        <v>44463</v>
      </c>
      <c r="G26" s="87">
        <v>44828</v>
      </c>
      <c r="H26" s="88">
        <v>0.0385</v>
      </c>
      <c r="I26" s="101">
        <v>474.65</v>
      </c>
    </row>
    <row r="27" spans="1:9" s="82" customFormat="1" ht="23.25" customHeight="1">
      <c r="A27" s="83">
        <v>24</v>
      </c>
      <c r="B27" s="84" t="s">
        <v>82</v>
      </c>
      <c r="C27" s="84" t="s">
        <v>381</v>
      </c>
      <c r="D27" s="85" t="s">
        <v>383</v>
      </c>
      <c r="E27" s="86">
        <v>50000</v>
      </c>
      <c r="F27" s="87">
        <v>44463</v>
      </c>
      <c r="G27" s="87">
        <v>44828</v>
      </c>
      <c r="H27" s="88">
        <v>0.0385</v>
      </c>
      <c r="I27" s="101">
        <v>474.65</v>
      </c>
    </row>
    <row r="28" spans="1:9" s="82" customFormat="1" ht="23.25" customHeight="1">
      <c r="A28" s="83">
        <v>25</v>
      </c>
      <c r="B28" s="84" t="s">
        <v>48</v>
      </c>
      <c r="C28" s="84" t="s">
        <v>49</v>
      </c>
      <c r="D28" s="85" t="s">
        <v>384</v>
      </c>
      <c r="E28" s="86">
        <v>50000</v>
      </c>
      <c r="F28" s="87">
        <v>44463</v>
      </c>
      <c r="G28" s="87">
        <v>44828</v>
      </c>
      <c r="H28" s="88">
        <v>0.0385</v>
      </c>
      <c r="I28" s="101">
        <v>474.65</v>
      </c>
    </row>
    <row r="29" spans="1:9" s="82" customFormat="1" ht="23.25" customHeight="1">
      <c r="A29" s="83">
        <v>26</v>
      </c>
      <c r="B29" s="84" t="s">
        <v>142</v>
      </c>
      <c r="C29" s="84" t="s">
        <v>192</v>
      </c>
      <c r="D29" s="85" t="s">
        <v>385</v>
      </c>
      <c r="E29" s="86">
        <v>50000</v>
      </c>
      <c r="F29" s="87">
        <v>44463</v>
      </c>
      <c r="G29" s="87">
        <v>44828</v>
      </c>
      <c r="H29" s="88">
        <v>0.0385</v>
      </c>
      <c r="I29" s="101">
        <v>474.65</v>
      </c>
    </row>
    <row r="30" spans="1:9" s="82" customFormat="1" ht="23.25" customHeight="1">
      <c r="A30" s="83">
        <v>27</v>
      </c>
      <c r="B30" s="84" t="s">
        <v>142</v>
      </c>
      <c r="C30" s="84" t="s">
        <v>192</v>
      </c>
      <c r="D30" s="85" t="s">
        <v>386</v>
      </c>
      <c r="E30" s="86">
        <v>50000</v>
      </c>
      <c r="F30" s="87">
        <v>44463</v>
      </c>
      <c r="G30" s="87">
        <v>44828</v>
      </c>
      <c r="H30" s="88">
        <v>0.0385</v>
      </c>
      <c r="I30" s="101">
        <v>474.65</v>
      </c>
    </row>
    <row r="31" spans="1:9" s="82" customFormat="1" ht="23.25" customHeight="1">
      <c r="A31" s="83">
        <v>28</v>
      </c>
      <c r="B31" s="84" t="s">
        <v>301</v>
      </c>
      <c r="C31" s="84" t="s">
        <v>387</v>
      </c>
      <c r="D31" s="85" t="s">
        <v>388</v>
      </c>
      <c r="E31" s="86">
        <v>20000</v>
      </c>
      <c r="F31" s="87">
        <v>44469</v>
      </c>
      <c r="G31" s="87">
        <v>44834</v>
      </c>
      <c r="H31" s="88">
        <v>0.0385</v>
      </c>
      <c r="I31" s="101">
        <v>129.14</v>
      </c>
    </row>
    <row r="32" spans="1:9" s="82" customFormat="1" ht="23.25" customHeight="1">
      <c r="A32" s="83">
        <v>29</v>
      </c>
      <c r="B32" s="84" t="s">
        <v>142</v>
      </c>
      <c r="C32" s="84" t="s">
        <v>192</v>
      </c>
      <c r="D32" s="85" t="s">
        <v>389</v>
      </c>
      <c r="E32" s="86">
        <v>50000</v>
      </c>
      <c r="F32" s="87">
        <v>44477</v>
      </c>
      <c r="G32" s="87">
        <v>44842</v>
      </c>
      <c r="H32" s="88">
        <v>0.0385</v>
      </c>
      <c r="I32" s="101">
        <v>474.65</v>
      </c>
    </row>
    <row r="33" spans="1:9" s="82" customFormat="1" ht="23.25" customHeight="1">
      <c r="A33" s="83">
        <v>30</v>
      </c>
      <c r="B33" s="84" t="s">
        <v>82</v>
      </c>
      <c r="C33" s="84" t="s">
        <v>390</v>
      </c>
      <c r="D33" s="85" t="s">
        <v>391</v>
      </c>
      <c r="E33" s="86">
        <v>50000</v>
      </c>
      <c r="F33" s="87">
        <v>44478</v>
      </c>
      <c r="G33" s="87">
        <v>44843</v>
      </c>
      <c r="H33" s="88">
        <v>0.0385</v>
      </c>
      <c r="I33" s="101">
        <v>474.65</v>
      </c>
    </row>
    <row r="34" spans="1:9" s="82" customFormat="1" ht="23.25" customHeight="1">
      <c r="A34" s="83">
        <v>31</v>
      </c>
      <c r="B34" s="84" t="s">
        <v>82</v>
      </c>
      <c r="C34" s="84" t="s">
        <v>83</v>
      </c>
      <c r="D34" s="85" t="s">
        <v>392</v>
      </c>
      <c r="E34" s="86">
        <v>50000</v>
      </c>
      <c r="F34" s="87">
        <v>44478</v>
      </c>
      <c r="G34" s="87">
        <v>44843</v>
      </c>
      <c r="H34" s="88">
        <v>0.0385</v>
      </c>
      <c r="I34" s="101">
        <v>474.65</v>
      </c>
    </row>
    <row r="35" spans="1:9" s="82" customFormat="1" ht="23.25" customHeight="1">
      <c r="A35" s="83">
        <v>32</v>
      </c>
      <c r="B35" s="84" t="s">
        <v>301</v>
      </c>
      <c r="C35" s="84" t="s">
        <v>393</v>
      </c>
      <c r="D35" s="85" t="s">
        <v>394</v>
      </c>
      <c r="E35" s="86">
        <v>50000</v>
      </c>
      <c r="F35" s="87">
        <v>44478</v>
      </c>
      <c r="G35" s="87">
        <v>44843</v>
      </c>
      <c r="H35" s="88">
        <v>0.0385</v>
      </c>
      <c r="I35" s="101">
        <v>474.65</v>
      </c>
    </row>
    <row r="36" spans="1:9" s="82" customFormat="1" ht="23.25" customHeight="1">
      <c r="A36" s="83">
        <v>33</v>
      </c>
      <c r="B36" s="84" t="s">
        <v>82</v>
      </c>
      <c r="C36" s="84" t="s">
        <v>355</v>
      </c>
      <c r="D36" s="85" t="s">
        <v>395</v>
      </c>
      <c r="E36" s="86">
        <v>50000</v>
      </c>
      <c r="F36" s="87">
        <v>44519</v>
      </c>
      <c r="G36" s="87">
        <v>44884</v>
      </c>
      <c r="H36" s="88">
        <v>0.0385</v>
      </c>
      <c r="I36" s="101">
        <v>474.65</v>
      </c>
    </row>
    <row r="37" spans="1:9" s="82" customFormat="1" ht="23.25" customHeight="1">
      <c r="A37" s="83">
        <v>34</v>
      </c>
      <c r="B37" s="84" t="s">
        <v>142</v>
      </c>
      <c r="C37" s="84" t="s">
        <v>243</v>
      </c>
      <c r="D37" s="85" t="s">
        <v>396</v>
      </c>
      <c r="E37" s="86">
        <v>50000</v>
      </c>
      <c r="F37" s="87">
        <v>44529</v>
      </c>
      <c r="G37" s="87">
        <v>44894</v>
      </c>
      <c r="H37" s="88">
        <v>0.0385</v>
      </c>
      <c r="I37" s="101">
        <v>474.66</v>
      </c>
    </row>
    <row r="38" spans="1:9" s="82" customFormat="1" ht="23.25" customHeight="1">
      <c r="A38" s="83">
        <v>35</v>
      </c>
      <c r="B38" s="84" t="s">
        <v>82</v>
      </c>
      <c r="C38" s="84" t="s">
        <v>83</v>
      </c>
      <c r="D38" s="85" t="s">
        <v>397</v>
      </c>
      <c r="E38" s="86">
        <v>50000</v>
      </c>
      <c r="F38" s="87">
        <v>44478</v>
      </c>
      <c r="G38" s="87">
        <v>44843</v>
      </c>
      <c r="H38" s="88">
        <v>0.0385</v>
      </c>
      <c r="I38" s="101">
        <v>474.65</v>
      </c>
    </row>
    <row r="39" spans="1:9" s="82" customFormat="1" ht="23.25" customHeight="1">
      <c r="A39" s="83">
        <v>36</v>
      </c>
      <c r="B39" s="84" t="s">
        <v>142</v>
      </c>
      <c r="C39" s="84" t="s">
        <v>167</v>
      </c>
      <c r="D39" s="85" t="s">
        <v>398</v>
      </c>
      <c r="E39" s="86">
        <v>50000</v>
      </c>
      <c r="F39" s="87">
        <v>44480</v>
      </c>
      <c r="G39" s="87">
        <v>44845</v>
      </c>
      <c r="H39" s="88">
        <v>0.0385</v>
      </c>
      <c r="I39" s="101">
        <v>474.65</v>
      </c>
    </row>
    <row r="40" spans="1:9" s="82" customFormat="1" ht="23.25" customHeight="1">
      <c r="A40" s="83">
        <v>37</v>
      </c>
      <c r="B40" s="84" t="s">
        <v>142</v>
      </c>
      <c r="C40" s="84" t="s">
        <v>192</v>
      </c>
      <c r="D40" s="85" t="s">
        <v>399</v>
      </c>
      <c r="E40" s="90">
        <v>50000</v>
      </c>
      <c r="F40" s="87">
        <v>44480</v>
      </c>
      <c r="G40" s="87">
        <v>44845</v>
      </c>
      <c r="H40" s="88">
        <v>0.0385</v>
      </c>
      <c r="I40" s="101">
        <v>474.65</v>
      </c>
    </row>
    <row r="41" spans="1:9" s="82" customFormat="1" ht="23.25" customHeight="1">
      <c r="A41" s="83">
        <v>38</v>
      </c>
      <c r="B41" s="84" t="s">
        <v>142</v>
      </c>
      <c r="C41" s="84" t="s">
        <v>345</v>
      </c>
      <c r="D41" s="85" t="s">
        <v>400</v>
      </c>
      <c r="E41" s="90">
        <v>50000</v>
      </c>
      <c r="F41" s="87">
        <v>44481</v>
      </c>
      <c r="G41" s="87">
        <v>44846</v>
      </c>
      <c r="H41" s="88">
        <v>0.0385</v>
      </c>
      <c r="I41" s="103">
        <v>474.65</v>
      </c>
    </row>
    <row r="42" spans="1:9" s="82" customFormat="1" ht="23.25" customHeight="1">
      <c r="A42" s="83">
        <v>39</v>
      </c>
      <c r="B42" s="84" t="s">
        <v>142</v>
      </c>
      <c r="C42" s="84" t="s">
        <v>243</v>
      </c>
      <c r="D42" s="85" t="s">
        <v>401</v>
      </c>
      <c r="E42" s="86">
        <v>50000</v>
      </c>
      <c r="F42" s="87">
        <v>44481</v>
      </c>
      <c r="G42" s="87">
        <v>44846</v>
      </c>
      <c r="H42" s="88">
        <v>0.0385</v>
      </c>
      <c r="I42" s="103">
        <v>474.65</v>
      </c>
    </row>
    <row r="43" spans="1:9" s="82" customFormat="1" ht="23.25" customHeight="1">
      <c r="A43" s="83">
        <v>40</v>
      </c>
      <c r="B43" s="84" t="s">
        <v>142</v>
      </c>
      <c r="C43" s="84" t="s">
        <v>243</v>
      </c>
      <c r="D43" s="85" t="s">
        <v>402</v>
      </c>
      <c r="E43" s="86">
        <v>50000</v>
      </c>
      <c r="F43" s="87">
        <v>44515</v>
      </c>
      <c r="G43" s="87">
        <v>44880</v>
      </c>
      <c r="H43" s="88">
        <v>0.0385</v>
      </c>
      <c r="I43" s="103">
        <v>474.66</v>
      </c>
    </row>
    <row r="44" spans="1:9" s="82" customFormat="1" ht="23.25" customHeight="1">
      <c r="A44" s="83">
        <v>41</v>
      </c>
      <c r="B44" s="84" t="s">
        <v>106</v>
      </c>
      <c r="C44" s="84" t="s">
        <v>123</v>
      </c>
      <c r="D44" s="85" t="s">
        <v>403</v>
      </c>
      <c r="E44" s="86">
        <v>50000</v>
      </c>
      <c r="F44" s="87">
        <v>44480</v>
      </c>
      <c r="G44" s="87">
        <v>44845</v>
      </c>
      <c r="H44" s="88">
        <v>0.0385</v>
      </c>
      <c r="I44" s="103">
        <v>474.65</v>
      </c>
    </row>
    <row r="45" spans="1:9" s="82" customFormat="1" ht="23.25" customHeight="1">
      <c r="A45" s="83">
        <v>42</v>
      </c>
      <c r="B45" s="84" t="s">
        <v>142</v>
      </c>
      <c r="C45" s="84" t="s">
        <v>243</v>
      </c>
      <c r="D45" s="85" t="s">
        <v>404</v>
      </c>
      <c r="E45" s="86">
        <v>50000</v>
      </c>
      <c r="F45" s="87">
        <v>44481</v>
      </c>
      <c r="G45" s="87">
        <v>44846</v>
      </c>
      <c r="H45" s="88">
        <v>0.0385</v>
      </c>
      <c r="I45" s="103">
        <v>474.65</v>
      </c>
    </row>
    <row r="46" spans="1:9" s="82" customFormat="1" ht="23.25" customHeight="1">
      <c r="A46" s="83">
        <v>43</v>
      </c>
      <c r="B46" s="84" t="s">
        <v>11</v>
      </c>
      <c r="C46" s="84" t="s">
        <v>360</v>
      </c>
      <c r="D46" s="85" t="s">
        <v>405</v>
      </c>
      <c r="E46" s="86">
        <v>50000</v>
      </c>
      <c r="F46" s="87">
        <v>44480</v>
      </c>
      <c r="G46" s="87">
        <v>44845</v>
      </c>
      <c r="H46" s="88">
        <v>0.0385</v>
      </c>
      <c r="I46" s="103">
        <v>474.65</v>
      </c>
    </row>
    <row r="47" spans="1:9" s="82" customFormat="1" ht="23.25" customHeight="1">
      <c r="A47" s="83">
        <v>44</v>
      </c>
      <c r="B47" s="84" t="s">
        <v>106</v>
      </c>
      <c r="C47" s="84" t="s">
        <v>111</v>
      </c>
      <c r="D47" s="85" t="s">
        <v>406</v>
      </c>
      <c r="E47" s="86">
        <v>50000</v>
      </c>
      <c r="F47" s="87">
        <v>44477</v>
      </c>
      <c r="G47" s="87">
        <v>44842</v>
      </c>
      <c r="H47" s="88">
        <v>0.0385</v>
      </c>
      <c r="I47" s="101">
        <v>474.65</v>
      </c>
    </row>
    <row r="48" spans="1:9" s="82" customFormat="1" ht="23.25" customHeight="1">
      <c r="A48" s="83">
        <v>45</v>
      </c>
      <c r="B48" s="84" t="s">
        <v>82</v>
      </c>
      <c r="C48" s="84" t="s">
        <v>83</v>
      </c>
      <c r="D48" s="85" t="s">
        <v>407</v>
      </c>
      <c r="E48" s="86">
        <v>50000</v>
      </c>
      <c r="F48" s="87">
        <v>44478</v>
      </c>
      <c r="G48" s="87">
        <v>44843</v>
      </c>
      <c r="H48" s="88">
        <v>0.0385</v>
      </c>
      <c r="I48" s="101">
        <v>474.65</v>
      </c>
    </row>
    <row r="49" spans="1:9" s="82" customFormat="1" ht="23.25" customHeight="1">
      <c r="A49" s="91">
        <v>46</v>
      </c>
      <c r="B49" s="92" t="s">
        <v>142</v>
      </c>
      <c r="C49" s="93" t="s">
        <v>408</v>
      </c>
      <c r="D49" s="94" t="s">
        <v>409</v>
      </c>
      <c r="E49" s="90">
        <v>50000</v>
      </c>
      <c r="F49" s="95">
        <v>44478</v>
      </c>
      <c r="G49" s="95">
        <v>44843</v>
      </c>
      <c r="H49" s="96">
        <v>0.0385</v>
      </c>
      <c r="I49" s="101">
        <v>474.65</v>
      </c>
    </row>
    <row r="50" spans="1:9" s="82" customFormat="1" ht="23.25" customHeight="1">
      <c r="A50" s="83" t="s">
        <v>343</v>
      </c>
      <c r="B50" s="83"/>
      <c r="C50" s="83"/>
      <c r="D50" s="97"/>
      <c r="E50" s="98"/>
      <c r="F50" s="99"/>
      <c r="G50" s="99"/>
      <c r="H50" s="100"/>
      <c r="I50" s="104">
        <f>SUM(I4:I49)</f>
        <v>21017.540000000005</v>
      </c>
    </row>
  </sheetData>
  <sheetProtection/>
  <mergeCells count="2">
    <mergeCell ref="A1:I1"/>
    <mergeCell ref="H2:I2"/>
  </mergeCells>
  <printOptions horizontalCentered="1"/>
  <pageMargins left="0.7513888888888889" right="0.7513888888888889" top="1" bottom="1" header="0.5" footer="0.5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workbookViewId="0" topLeftCell="A1">
      <selection activeCell="O38" sqref="O38"/>
    </sheetView>
  </sheetViews>
  <sheetFormatPr defaultColWidth="9.00390625" defaultRowHeight="14.25"/>
  <cols>
    <col min="1" max="1" width="5.625" style="0" customWidth="1"/>
  </cols>
  <sheetData>
    <row r="1" spans="1:9" s="20" customFormat="1" ht="24.75" customHeight="1">
      <c r="A1" s="28" t="s">
        <v>410</v>
      </c>
      <c r="B1" s="28"/>
      <c r="C1" s="28"/>
      <c r="D1" s="28"/>
      <c r="E1" s="28"/>
      <c r="F1" s="28"/>
      <c r="G1" s="28"/>
      <c r="H1" s="28"/>
      <c r="I1" s="28"/>
    </row>
    <row r="2" spans="8:9" s="21" customFormat="1" ht="33.75" customHeight="1">
      <c r="H2" s="43" t="s">
        <v>1</v>
      </c>
      <c r="I2" s="43"/>
    </row>
    <row r="3" spans="1:9" s="22" customFormat="1" ht="36.75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3" t="s">
        <v>7</v>
      </c>
      <c r="G3" s="33" t="s">
        <v>8</v>
      </c>
      <c r="H3" s="47" t="s">
        <v>9</v>
      </c>
      <c r="I3" s="79" t="s">
        <v>10</v>
      </c>
    </row>
    <row r="4" spans="1:9" s="68" customFormat="1" ht="23.25" customHeight="1">
      <c r="A4" s="69">
        <v>1</v>
      </c>
      <c r="B4" s="70" t="s">
        <v>11</v>
      </c>
      <c r="C4" s="70" t="s">
        <v>16</v>
      </c>
      <c r="D4" s="70" t="s">
        <v>411</v>
      </c>
      <c r="E4" s="71">
        <v>50000</v>
      </c>
      <c r="F4" s="72">
        <v>20211109</v>
      </c>
      <c r="G4" s="72">
        <v>20221108</v>
      </c>
      <c r="H4" s="73">
        <v>0.0385</v>
      </c>
      <c r="I4" s="80">
        <v>481.25</v>
      </c>
    </row>
    <row r="5" spans="1:9" s="68" customFormat="1" ht="23.25" customHeight="1">
      <c r="A5" s="69">
        <v>2</v>
      </c>
      <c r="B5" s="70" t="s">
        <v>11</v>
      </c>
      <c r="C5" s="70" t="s">
        <v>16</v>
      </c>
      <c r="D5" s="70" t="s">
        <v>412</v>
      </c>
      <c r="E5" s="71">
        <v>50000</v>
      </c>
      <c r="F5" s="72">
        <v>20211109</v>
      </c>
      <c r="G5" s="72">
        <v>20221108</v>
      </c>
      <c r="H5" s="73">
        <v>0.0385</v>
      </c>
      <c r="I5" s="80">
        <v>481.25</v>
      </c>
    </row>
    <row r="6" spans="1:9" s="68" customFormat="1" ht="23.25" customHeight="1">
      <c r="A6" s="69">
        <v>3</v>
      </c>
      <c r="B6" s="70" t="s">
        <v>11</v>
      </c>
      <c r="C6" s="70" t="s">
        <v>16</v>
      </c>
      <c r="D6" s="70" t="s">
        <v>413</v>
      </c>
      <c r="E6" s="71">
        <v>50000</v>
      </c>
      <c r="F6" s="72">
        <v>20211109</v>
      </c>
      <c r="G6" s="72">
        <v>20221108</v>
      </c>
      <c r="H6" s="73">
        <v>0.0385</v>
      </c>
      <c r="I6" s="80">
        <v>481.25</v>
      </c>
    </row>
    <row r="7" spans="1:9" s="68" customFormat="1" ht="23.25" customHeight="1">
      <c r="A7" s="69">
        <v>4</v>
      </c>
      <c r="B7" s="70" t="s">
        <v>11</v>
      </c>
      <c r="C7" s="70" t="s">
        <v>16</v>
      </c>
      <c r="D7" s="70" t="s">
        <v>414</v>
      </c>
      <c r="E7" s="71">
        <v>50000</v>
      </c>
      <c r="F7" s="72">
        <v>20211109</v>
      </c>
      <c r="G7" s="72">
        <v>20221108</v>
      </c>
      <c r="H7" s="73">
        <v>0.0385</v>
      </c>
      <c r="I7" s="80">
        <v>481.25</v>
      </c>
    </row>
    <row r="8" spans="1:9" s="68" customFormat="1" ht="23.25" customHeight="1">
      <c r="A8" s="69">
        <v>5</v>
      </c>
      <c r="B8" s="70" t="s">
        <v>11</v>
      </c>
      <c r="C8" s="70" t="s">
        <v>415</v>
      </c>
      <c r="D8" s="70" t="s">
        <v>416</v>
      </c>
      <c r="E8" s="71">
        <v>50000</v>
      </c>
      <c r="F8" s="72">
        <v>20211026</v>
      </c>
      <c r="G8" s="72">
        <v>20221017</v>
      </c>
      <c r="H8" s="73">
        <v>0.0385</v>
      </c>
      <c r="I8" s="80">
        <v>481.25</v>
      </c>
    </row>
    <row r="9" spans="1:9" s="68" customFormat="1" ht="23.25" customHeight="1">
      <c r="A9" s="69">
        <v>6</v>
      </c>
      <c r="B9" s="70" t="s">
        <v>11</v>
      </c>
      <c r="C9" s="70" t="s">
        <v>415</v>
      </c>
      <c r="D9" s="70" t="s">
        <v>417</v>
      </c>
      <c r="E9" s="71">
        <v>50000</v>
      </c>
      <c r="F9" s="72">
        <v>20211026</v>
      </c>
      <c r="G9" s="72">
        <v>20221017</v>
      </c>
      <c r="H9" s="73">
        <v>0.0385</v>
      </c>
      <c r="I9" s="80">
        <v>481.25</v>
      </c>
    </row>
    <row r="10" spans="1:9" s="68" customFormat="1" ht="23.25" customHeight="1">
      <c r="A10" s="69">
        <v>7</v>
      </c>
      <c r="B10" s="70" t="s">
        <v>11</v>
      </c>
      <c r="C10" s="70" t="s">
        <v>418</v>
      </c>
      <c r="D10" s="70" t="s">
        <v>419</v>
      </c>
      <c r="E10" s="71">
        <v>50000</v>
      </c>
      <c r="F10" s="72">
        <v>20211026</v>
      </c>
      <c r="G10" s="72">
        <v>20221017</v>
      </c>
      <c r="H10" s="73">
        <v>0.0385</v>
      </c>
      <c r="I10" s="80">
        <v>481.25</v>
      </c>
    </row>
    <row r="11" spans="1:9" s="68" customFormat="1" ht="23.25" customHeight="1">
      <c r="A11" s="69">
        <v>8</v>
      </c>
      <c r="B11" s="70" t="s">
        <v>11</v>
      </c>
      <c r="C11" s="70" t="s">
        <v>418</v>
      </c>
      <c r="D11" s="70" t="s">
        <v>420</v>
      </c>
      <c r="E11" s="71">
        <v>50000</v>
      </c>
      <c r="F11" s="72">
        <v>20211026</v>
      </c>
      <c r="G11" s="72">
        <v>20221017</v>
      </c>
      <c r="H11" s="73">
        <v>0.0385</v>
      </c>
      <c r="I11" s="80">
        <v>481.25</v>
      </c>
    </row>
    <row r="12" spans="1:9" s="68" customFormat="1" ht="23.25" customHeight="1">
      <c r="A12" s="69">
        <v>9</v>
      </c>
      <c r="B12" s="70" t="s">
        <v>11</v>
      </c>
      <c r="C12" s="70" t="s">
        <v>16</v>
      </c>
      <c r="D12" s="70" t="s">
        <v>421</v>
      </c>
      <c r="E12" s="71">
        <v>50000</v>
      </c>
      <c r="F12" s="72">
        <v>20211026</v>
      </c>
      <c r="G12" s="72">
        <v>20221017</v>
      </c>
      <c r="H12" s="73">
        <v>0.0385</v>
      </c>
      <c r="I12" s="80">
        <v>481.25</v>
      </c>
    </row>
    <row r="13" spans="1:9" s="68" customFormat="1" ht="23.25" customHeight="1">
      <c r="A13" s="69">
        <v>10</v>
      </c>
      <c r="B13" s="70" t="s">
        <v>11</v>
      </c>
      <c r="C13" s="70" t="s">
        <v>16</v>
      </c>
      <c r="D13" s="70" t="s">
        <v>422</v>
      </c>
      <c r="E13" s="71">
        <v>50000</v>
      </c>
      <c r="F13" s="72">
        <v>20211026</v>
      </c>
      <c r="G13" s="72">
        <v>20221014</v>
      </c>
      <c r="H13" s="73">
        <v>0.0385</v>
      </c>
      <c r="I13" s="80">
        <v>481.25</v>
      </c>
    </row>
    <row r="14" spans="1:9" s="68" customFormat="1" ht="23.25" customHeight="1">
      <c r="A14" s="69">
        <v>11</v>
      </c>
      <c r="B14" s="70" t="s">
        <v>11</v>
      </c>
      <c r="C14" s="70" t="s">
        <v>415</v>
      </c>
      <c r="D14" s="70" t="s">
        <v>423</v>
      </c>
      <c r="E14" s="71">
        <v>50000</v>
      </c>
      <c r="F14" s="72">
        <v>20211026</v>
      </c>
      <c r="G14" s="72">
        <v>20221014</v>
      </c>
      <c r="H14" s="73">
        <v>0.0385</v>
      </c>
      <c r="I14" s="80">
        <v>481.25</v>
      </c>
    </row>
    <row r="15" spans="1:9" s="68" customFormat="1" ht="23.25" customHeight="1">
      <c r="A15" s="69">
        <v>12</v>
      </c>
      <c r="B15" s="70" t="s">
        <v>11</v>
      </c>
      <c r="C15" s="70" t="s">
        <v>424</v>
      </c>
      <c r="D15" s="70" t="s">
        <v>425</v>
      </c>
      <c r="E15" s="71">
        <v>50000</v>
      </c>
      <c r="F15" s="72">
        <v>20211012</v>
      </c>
      <c r="G15" s="72">
        <v>20221010</v>
      </c>
      <c r="H15" s="73">
        <v>0.0385</v>
      </c>
      <c r="I15" s="80">
        <v>481.25</v>
      </c>
    </row>
    <row r="16" spans="1:9" s="68" customFormat="1" ht="23.25" customHeight="1">
      <c r="A16" s="69">
        <v>13</v>
      </c>
      <c r="B16" s="70" t="s">
        <v>11</v>
      </c>
      <c r="C16" s="70" t="s">
        <v>424</v>
      </c>
      <c r="D16" s="70" t="s">
        <v>426</v>
      </c>
      <c r="E16" s="71">
        <v>50000</v>
      </c>
      <c r="F16" s="72">
        <v>20211012</v>
      </c>
      <c r="G16" s="72">
        <v>20221010</v>
      </c>
      <c r="H16" s="73">
        <v>0.0385</v>
      </c>
      <c r="I16" s="80">
        <v>481.25</v>
      </c>
    </row>
    <row r="17" spans="1:9" s="68" customFormat="1" ht="23.25" customHeight="1">
      <c r="A17" s="69">
        <v>14</v>
      </c>
      <c r="B17" s="70" t="s">
        <v>11</v>
      </c>
      <c r="C17" s="70" t="s">
        <v>424</v>
      </c>
      <c r="D17" s="70" t="s">
        <v>427</v>
      </c>
      <c r="E17" s="71">
        <v>50000</v>
      </c>
      <c r="F17" s="72">
        <v>20211012</v>
      </c>
      <c r="G17" s="72">
        <v>20221010</v>
      </c>
      <c r="H17" s="73">
        <v>0.0385</v>
      </c>
      <c r="I17" s="80">
        <v>481.25</v>
      </c>
    </row>
    <row r="18" spans="1:9" s="68" customFormat="1" ht="23.25" customHeight="1">
      <c r="A18" s="69">
        <v>15</v>
      </c>
      <c r="B18" s="70" t="s">
        <v>11</v>
      </c>
      <c r="C18" s="70" t="s">
        <v>424</v>
      </c>
      <c r="D18" s="70" t="s">
        <v>428</v>
      </c>
      <c r="E18" s="71">
        <v>50000</v>
      </c>
      <c r="F18" s="72">
        <v>20211012</v>
      </c>
      <c r="G18" s="72">
        <v>20221010</v>
      </c>
      <c r="H18" s="73">
        <v>0.0385</v>
      </c>
      <c r="I18" s="80">
        <v>481.25</v>
      </c>
    </row>
    <row r="19" spans="1:9" s="68" customFormat="1" ht="23.25" customHeight="1">
      <c r="A19" s="69">
        <v>16</v>
      </c>
      <c r="B19" s="70" t="s">
        <v>11</v>
      </c>
      <c r="C19" s="70" t="s">
        <v>418</v>
      </c>
      <c r="D19" s="70" t="s">
        <v>429</v>
      </c>
      <c r="E19" s="71">
        <v>50000</v>
      </c>
      <c r="F19" s="72">
        <v>20211012</v>
      </c>
      <c r="G19" s="72">
        <v>20221010</v>
      </c>
      <c r="H19" s="73">
        <v>0.0385</v>
      </c>
      <c r="I19" s="80">
        <v>481.25</v>
      </c>
    </row>
    <row r="20" spans="1:9" s="68" customFormat="1" ht="23.25" customHeight="1">
      <c r="A20" s="69">
        <v>17</v>
      </c>
      <c r="B20" s="70" t="s">
        <v>11</v>
      </c>
      <c r="C20" s="70" t="s">
        <v>415</v>
      </c>
      <c r="D20" s="70" t="s">
        <v>430</v>
      </c>
      <c r="E20" s="71">
        <v>50000</v>
      </c>
      <c r="F20" s="72">
        <v>20211012</v>
      </c>
      <c r="G20" s="72">
        <v>20221010</v>
      </c>
      <c r="H20" s="73">
        <v>0.0385</v>
      </c>
      <c r="I20" s="80">
        <v>481.25</v>
      </c>
    </row>
    <row r="21" spans="1:9" s="68" customFormat="1" ht="23.25" customHeight="1">
      <c r="A21" s="69">
        <v>18</v>
      </c>
      <c r="B21" s="70" t="s">
        <v>11</v>
      </c>
      <c r="C21" s="70" t="s">
        <v>424</v>
      </c>
      <c r="D21" s="70" t="s">
        <v>431</v>
      </c>
      <c r="E21" s="71">
        <v>50000</v>
      </c>
      <c r="F21" s="72">
        <v>20211012</v>
      </c>
      <c r="G21" s="72">
        <v>20221010</v>
      </c>
      <c r="H21" s="73">
        <v>0.0385</v>
      </c>
      <c r="I21" s="80">
        <v>481.25</v>
      </c>
    </row>
    <row r="22" spans="1:9" s="68" customFormat="1" ht="23.25" customHeight="1">
      <c r="A22" s="69">
        <v>19</v>
      </c>
      <c r="B22" s="70" t="s">
        <v>372</v>
      </c>
      <c r="C22" s="70" t="s">
        <v>373</v>
      </c>
      <c r="D22" s="70" t="s">
        <v>432</v>
      </c>
      <c r="E22" s="71">
        <v>50000</v>
      </c>
      <c r="F22" s="72">
        <v>20211012</v>
      </c>
      <c r="G22" s="72">
        <v>20221010</v>
      </c>
      <c r="H22" s="73">
        <v>0.0385</v>
      </c>
      <c r="I22" s="80">
        <v>481.25</v>
      </c>
    </row>
    <row r="23" spans="1:9" s="68" customFormat="1" ht="23.25" customHeight="1">
      <c r="A23" s="69">
        <v>20</v>
      </c>
      <c r="B23" s="70" t="s">
        <v>372</v>
      </c>
      <c r="C23" s="70" t="s">
        <v>373</v>
      </c>
      <c r="D23" s="70" t="s">
        <v>433</v>
      </c>
      <c r="E23" s="71">
        <v>50000</v>
      </c>
      <c r="F23" s="72">
        <v>20211012</v>
      </c>
      <c r="G23" s="72">
        <v>20221010</v>
      </c>
      <c r="H23" s="73">
        <v>0.0385</v>
      </c>
      <c r="I23" s="80">
        <v>481.25</v>
      </c>
    </row>
    <row r="24" spans="1:9" s="68" customFormat="1" ht="23.25" customHeight="1">
      <c r="A24" s="69">
        <v>21</v>
      </c>
      <c r="B24" s="70" t="s">
        <v>372</v>
      </c>
      <c r="C24" s="70" t="s">
        <v>373</v>
      </c>
      <c r="D24" s="70" t="s">
        <v>434</v>
      </c>
      <c r="E24" s="71">
        <v>50000</v>
      </c>
      <c r="F24" s="74">
        <v>20210930</v>
      </c>
      <c r="G24" s="75">
        <v>20220927</v>
      </c>
      <c r="H24" s="73">
        <v>0.0385</v>
      </c>
      <c r="I24" s="80">
        <v>481.25</v>
      </c>
    </row>
    <row r="25" spans="1:9" s="68" customFormat="1" ht="23.25" customHeight="1">
      <c r="A25" s="69">
        <v>22</v>
      </c>
      <c r="B25" s="70" t="s">
        <v>372</v>
      </c>
      <c r="C25" s="70" t="s">
        <v>373</v>
      </c>
      <c r="D25" s="70" t="s">
        <v>435</v>
      </c>
      <c r="E25" s="71">
        <v>50000</v>
      </c>
      <c r="F25" s="74">
        <v>20210930</v>
      </c>
      <c r="G25" s="75">
        <v>20220927</v>
      </c>
      <c r="H25" s="73">
        <v>0.0385</v>
      </c>
      <c r="I25" s="80">
        <v>481.25</v>
      </c>
    </row>
    <row r="26" spans="1:9" s="68" customFormat="1" ht="23.25" customHeight="1">
      <c r="A26" s="69">
        <v>23</v>
      </c>
      <c r="B26" s="70" t="s">
        <v>372</v>
      </c>
      <c r="C26" s="70" t="s">
        <v>373</v>
      </c>
      <c r="D26" s="70" t="s">
        <v>436</v>
      </c>
      <c r="E26" s="71">
        <v>50000</v>
      </c>
      <c r="F26" s="74">
        <v>20210930</v>
      </c>
      <c r="G26" s="75">
        <v>20220925</v>
      </c>
      <c r="H26" s="73">
        <v>0.0385</v>
      </c>
      <c r="I26" s="80">
        <v>481.25</v>
      </c>
    </row>
    <row r="27" spans="1:9" s="68" customFormat="1" ht="23.25" customHeight="1">
      <c r="A27" s="69">
        <v>24</v>
      </c>
      <c r="B27" s="70" t="s">
        <v>372</v>
      </c>
      <c r="C27" s="70" t="s">
        <v>373</v>
      </c>
      <c r="D27" s="70" t="s">
        <v>437</v>
      </c>
      <c r="E27" s="71">
        <v>50000</v>
      </c>
      <c r="F27" s="74">
        <v>20210930</v>
      </c>
      <c r="G27" s="75">
        <v>20220927</v>
      </c>
      <c r="H27" s="73">
        <v>0.0385</v>
      </c>
      <c r="I27" s="80">
        <v>481.25</v>
      </c>
    </row>
    <row r="28" spans="1:9" s="68" customFormat="1" ht="23.25" customHeight="1">
      <c r="A28" s="69">
        <v>25</v>
      </c>
      <c r="B28" s="70" t="s">
        <v>372</v>
      </c>
      <c r="C28" s="70" t="s">
        <v>373</v>
      </c>
      <c r="D28" s="70" t="s">
        <v>438</v>
      </c>
      <c r="E28" s="71">
        <v>50000</v>
      </c>
      <c r="F28" s="74">
        <v>20210930</v>
      </c>
      <c r="G28" s="75">
        <v>20220928</v>
      </c>
      <c r="H28" s="73">
        <v>0.0385</v>
      </c>
      <c r="I28" s="80">
        <v>481.25</v>
      </c>
    </row>
    <row r="29" spans="1:9" s="68" customFormat="1" ht="23.25" customHeight="1">
      <c r="A29" s="69">
        <v>26</v>
      </c>
      <c r="B29" s="70" t="s">
        <v>372</v>
      </c>
      <c r="C29" s="70" t="s">
        <v>373</v>
      </c>
      <c r="D29" s="70" t="s">
        <v>439</v>
      </c>
      <c r="E29" s="71">
        <v>50000</v>
      </c>
      <c r="F29" s="74">
        <v>20210930</v>
      </c>
      <c r="G29" s="75">
        <v>20220927</v>
      </c>
      <c r="H29" s="73">
        <v>0.0385</v>
      </c>
      <c r="I29" s="80">
        <v>481.25</v>
      </c>
    </row>
    <row r="30" spans="1:9" s="68" customFormat="1" ht="23.25" customHeight="1">
      <c r="A30" s="69">
        <v>27</v>
      </c>
      <c r="B30" s="70" t="s">
        <v>372</v>
      </c>
      <c r="C30" s="70" t="s">
        <v>373</v>
      </c>
      <c r="D30" s="70" t="s">
        <v>440</v>
      </c>
      <c r="E30" s="71">
        <v>50000</v>
      </c>
      <c r="F30" s="74">
        <v>20210930</v>
      </c>
      <c r="G30" s="75">
        <v>20220925</v>
      </c>
      <c r="H30" s="73">
        <v>0.0385</v>
      </c>
      <c r="I30" s="80">
        <v>481.25</v>
      </c>
    </row>
    <row r="31" spans="1:9" s="68" customFormat="1" ht="23.25" customHeight="1">
      <c r="A31" s="69">
        <v>28</v>
      </c>
      <c r="B31" s="70" t="s">
        <v>372</v>
      </c>
      <c r="C31" s="70" t="s">
        <v>373</v>
      </c>
      <c r="D31" s="70" t="s">
        <v>441</v>
      </c>
      <c r="E31" s="71">
        <v>50000</v>
      </c>
      <c r="F31" s="74">
        <v>20210930</v>
      </c>
      <c r="G31" s="75">
        <v>20220925</v>
      </c>
      <c r="H31" s="73">
        <v>0.0385</v>
      </c>
      <c r="I31" s="80">
        <v>481.25</v>
      </c>
    </row>
    <row r="32" spans="1:9" s="68" customFormat="1" ht="23.25" customHeight="1">
      <c r="A32" s="69">
        <v>29</v>
      </c>
      <c r="B32" s="70" t="s">
        <v>372</v>
      </c>
      <c r="C32" s="70" t="s">
        <v>373</v>
      </c>
      <c r="D32" s="70" t="s">
        <v>442</v>
      </c>
      <c r="E32" s="71">
        <v>50000</v>
      </c>
      <c r="F32" s="74">
        <v>20210930</v>
      </c>
      <c r="G32" s="75">
        <v>20220925</v>
      </c>
      <c r="H32" s="73">
        <v>0.0385</v>
      </c>
      <c r="I32" s="80">
        <v>481.25</v>
      </c>
    </row>
    <row r="33" spans="1:9" s="68" customFormat="1" ht="23.25" customHeight="1">
      <c r="A33" s="69">
        <v>30</v>
      </c>
      <c r="B33" s="70" t="s">
        <v>372</v>
      </c>
      <c r="C33" s="70" t="s">
        <v>373</v>
      </c>
      <c r="D33" s="70" t="s">
        <v>443</v>
      </c>
      <c r="E33" s="71">
        <v>50000</v>
      </c>
      <c r="F33" s="74">
        <v>20210930</v>
      </c>
      <c r="G33" s="75">
        <v>20220928</v>
      </c>
      <c r="H33" s="73">
        <v>0.0385</v>
      </c>
      <c r="I33" s="80">
        <v>481.25</v>
      </c>
    </row>
    <row r="34" spans="1:9" s="68" customFormat="1" ht="23.25" customHeight="1">
      <c r="A34" s="69">
        <v>31</v>
      </c>
      <c r="B34" s="70" t="s">
        <v>372</v>
      </c>
      <c r="C34" s="70" t="s">
        <v>373</v>
      </c>
      <c r="D34" s="70" t="s">
        <v>444</v>
      </c>
      <c r="E34" s="71">
        <v>50000</v>
      </c>
      <c r="F34" s="74">
        <v>20210930</v>
      </c>
      <c r="G34" s="75">
        <v>20220928</v>
      </c>
      <c r="H34" s="73">
        <v>0.0385</v>
      </c>
      <c r="I34" s="80">
        <v>481.25</v>
      </c>
    </row>
    <row r="35" spans="1:9" s="68" customFormat="1" ht="23.25" customHeight="1">
      <c r="A35" s="69">
        <v>32</v>
      </c>
      <c r="B35" s="70" t="s">
        <v>372</v>
      </c>
      <c r="C35" s="70" t="s">
        <v>373</v>
      </c>
      <c r="D35" s="70" t="s">
        <v>445</v>
      </c>
      <c r="E35" s="71">
        <v>50000</v>
      </c>
      <c r="F35" s="74">
        <v>20210930</v>
      </c>
      <c r="G35" s="75">
        <v>20220927</v>
      </c>
      <c r="H35" s="73">
        <v>0.0385</v>
      </c>
      <c r="I35" s="80">
        <v>481.25</v>
      </c>
    </row>
    <row r="36" spans="1:9" s="68" customFormat="1" ht="23.25" customHeight="1">
      <c r="A36" s="69">
        <v>33</v>
      </c>
      <c r="B36" s="70" t="s">
        <v>372</v>
      </c>
      <c r="C36" s="70" t="s">
        <v>373</v>
      </c>
      <c r="D36" s="70" t="s">
        <v>446</v>
      </c>
      <c r="E36" s="71">
        <v>50000</v>
      </c>
      <c r="F36" s="74">
        <v>20210930</v>
      </c>
      <c r="G36" s="75">
        <v>20220928</v>
      </c>
      <c r="H36" s="73">
        <v>0.0385</v>
      </c>
      <c r="I36" s="80">
        <v>481.25</v>
      </c>
    </row>
    <row r="37" spans="1:9" s="68" customFormat="1" ht="23.25" customHeight="1">
      <c r="A37" s="69">
        <v>34</v>
      </c>
      <c r="B37" s="70" t="s">
        <v>372</v>
      </c>
      <c r="C37" s="70" t="s">
        <v>373</v>
      </c>
      <c r="D37" s="70" t="s">
        <v>447</v>
      </c>
      <c r="E37" s="71">
        <v>50000</v>
      </c>
      <c r="F37" s="74">
        <v>20210929</v>
      </c>
      <c r="G37" s="75">
        <v>20220925</v>
      </c>
      <c r="H37" s="73">
        <v>0.0385</v>
      </c>
      <c r="I37" s="80">
        <v>481.25</v>
      </c>
    </row>
    <row r="38" spans="1:9" s="68" customFormat="1" ht="23.25" customHeight="1">
      <c r="A38" s="69">
        <v>35</v>
      </c>
      <c r="B38" s="70" t="s">
        <v>372</v>
      </c>
      <c r="C38" s="70" t="s">
        <v>373</v>
      </c>
      <c r="D38" s="70" t="s">
        <v>448</v>
      </c>
      <c r="E38" s="71">
        <v>50000</v>
      </c>
      <c r="F38" s="74">
        <v>20210930</v>
      </c>
      <c r="G38" s="75">
        <v>20220928</v>
      </c>
      <c r="H38" s="73">
        <v>0.0385</v>
      </c>
      <c r="I38" s="80">
        <v>481.25</v>
      </c>
    </row>
    <row r="39" spans="1:9" s="68" customFormat="1" ht="23.25" customHeight="1">
      <c r="A39" s="69">
        <v>36</v>
      </c>
      <c r="B39" s="70" t="s">
        <v>372</v>
      </c>
      <c r="C39" s="70" t="s">
        <v>373</v>
      </c>
      <c r="D39" s="70" t="s">
        <v>449</v>
      </c>
      <c r="E39" s="71">
        <v>50000</v>
      </c>
      <c r="F39" s="74">
        <v>20210929</v>
      </c>
      <c r="G39" s="75">
        <v>20220925</v>
      </c>
      <c r="H39" s="73">
        <v>0.0385</v>
      </c>
      <c r="I39" s="80">
        <v>481.25</v>
      </c>
    </row>
    <row r="40" spans="1:9" s="68" customFormat="1" ht="23.25" customHeight="1">
      <c r="A40" s="69">
        <v>37</v>
      </c>
      <c r="B40" s="70" t="s">
        <v>372</v>
      </c>
      <c r="C40" s="70" t="s">
        <v>373</v>
      </c>
      <c r="D40" s="70" t="s">
        <v>450</v>
      </c>
      <c r="E40" s="71">
        <v>50000</v>
      </c>
      <c r="F40" s="74">
        <v>20210929</v>
      </c>
      <c r="G40" s="75">
        <v>20220925</v>
      </c>
      <c r="H40" s="73">
        <v>0.0385</v>
      </c>
      <c r="I40" s="80">
        <v>481.25</v>
      </c>
    </row>
    <row r="41" spans="1:9" s="68" customFormat="1" ht="23.25" customHeight="1">
      <c r="A41" s="69">
        <v>38</v>
      </c>
      <c r="B41" s="70" t="s">
        <v>372</v>
      </c>
      <c r="C41" s="70" t="s">
        <v>373</v>
      </c>
      <c r="D41" s="70" t="s">
        <v>451</v>
      </c>
      <c r="E41" s="71">
        <v>50000</v>
      </c>
      <c r="F41" s="74">
        <v>20210929</v>
      </c>
      <c r="G41" s="75">
        <v>20220928</v>
      </c>
      <c r="H41" s="73">
        <v>0.0385</v>
      </c>
      <c r="I41" s="80">
        <v>481.25</v>
      </c>
    </row>
    <row r="42" spans="1:9" s="68" customFormat="1" ht="23.25" customHeight="1">
      <c r="A42" s="69">
        <v>39</v>
      </c>
      <c r="B42" s="70" t="s">
        <v>372</v>
      </c>
      <c r="C42" s="70" t="s">
        <v>373</v>
      </c>
      <c r="D42" s="70" t="s">
        <v>452</v>
      </c>
      <c r="E42" s="71">
        <v>50000</v>
      </c>
      <c r="F42" s="74">
        <v>20210929</v>
      </c>
      <c r="G42" s="75">
        <v>20210928</v>
      </c>
      <c r="H42" s="73">
        <v>0.0385</v>
      </c>
      <c r="I42" s="80">
        <v>481.25</v>
      </c>
    </row>
    <row r="43" spans="1:9" s="68" customFormat="1" ht="23.25" customHeight="1">
      <c r="A43" s="69">
        <v>40</v>
      </c>
      <c r="B43" s="70" t="s">
        <v>372</v>
      </c>
      <c r="C43" s="70" t="s">
        <v>373</v>
      </c>
      <c r="D43" s="70" t="s">
        <v>453</v>
      </c>
      <c r="E43" s="71">
        <v>50000</v>
      </c>
      <c r="F43" s="74">
        <v>20210929</v>
      </c>
      <c r="G43" s="75">
        <v>20220927</v>
      </c>
      <c r="H43" s="73">
        <v>0.0385</v>
      </c>
      <c r="I43" s="80">
        <v>481.25</v>
      </c>
    </row>
    <row r="44" spans="1:9" s="68" customFormat="1" ht="23.25" customHeight="1">
      <c r="A44" s="76" t="s">
        <v>343</v>
      </c>
      <c r="B44" s="69"/>
      <c r="C44" s="69"/>
      <c r="D44" s="69"/>
      <c r="E44" s="77"/>
      <c r="F44" s="69"/>
      <c r="G44" s="69"/>
      <c r="H44" s="69"/>
      <c r="I44" s="81">
        <f>SUM(I4:I43)</f>
        <v>19250</v>
      </c>
    </row>
    <row r="45" ht="14.25">
      <c r="E45" s="78"/>
    </row>
    <row r="46" ht="14.25">
      <c r="E46" s="78"/>
    </row>
    <row r="47" ht="14.25">
      <c r="E47" s="78"/>
    </row>
    <row r="48" ht="14.25">
      <c r="E48" s="78"/>
    </row>
    <row r="49" ht="14.25">
      <c r="E49" s="78"/>
    </row>
    <row r="50" ht="14.25">
      <c r="E50" s="78"/>
    </row>
    <row r="51" ht="14.25">
      <c r="E51" s="78"/>
    </row>
    <row r="52" ht="14.25">
      <c r="E52" s="78"/>
    </row>
    <row r="53" ht="14.25">
      <c r="E53" s="78"/>
    </row>
    <row r="54" ht="14.25">
      <c r="E54" s="78"/>
    </row>
    <row r="55" ht="14.25">
      <c r="E55" s="78"/>
    </row>
    <row r="56" ht="14.25">
      <c r="E56" s="78"/>
    </row>
    <row r="57" ht="14.25">
      <c r="E57" s="78"/>
    </row>
    <row r="58" ht="14.25">
      <c r="E58" s="78"/>
    </row>
    <row r="59" ht="14.25">
      <c r="E59" s="78"/>
    </row>
    <row r="60" ht="14.25">
      <c r="E60" s="78"/>
    </row>
    <row r="61" ht="14.25">
      <c r="E61" s="78"/>
    </row>
  </sheetData>
  <sheetProtection/>
  <mergeCells count="2">
    <mergeCell ref="A1:I1"/>
    <mergeCell ref="H2:I2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M15" sqref="M15"/>
    </sheetView>
  </sheetViews>
  <sheetFormatPr defaultColWidth="9.00390625" defaultRowHeight="14.25"/>
  <sheetData>
    <row r="1" spans="1:9" s="20" customFormat="1" ht="24.75" customHeight="1">
      <c r="A1" s="28" t="s">
        <v>454</v>
      </c>
      <c r="B1" s="28"/>
      <c r="C1" s="28"/>
      <c r="D1" s="28"/>
      <c r="E1" s="28"/>
      <c r="F1" s="28"/>
      <c r="G1" s="28"/>
      <c r="H1" s="28"/>
      <c r="I1" s="28"/>
    </row>
    <row r="2" spans="8:9" s="21" customFormat="1" ht="33.75" customHeight="1">
      <c r="H2" s="43" t="s">
        <v>1</v>
      </c>
      <c r="I2" s="43"/>
    </row>
    <row r="3" spans="1:9" s="22" customFormat="1" ht="36.75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2" t="s">
        <v>7</v>
      </c>
      <c r="G3" s="33" t="s">
        <v>8</v>
      </c>
      <c r="H3" s="47" t="s">
        <v>9</v>
      </c>
      <c r="I3" s="44" t="s">
        <v>10</v>
      </c>
    </row>
    <row r="4" spans="1:9" s="61" customFormat="1" ht="24.75" customHeight="1">
      <c r="A4" s="62">
        <v>1</v>
      </c>
      <c r="B4" s="63" t="s">
        <v>455</v>
      </c>
      <c r="C4" s="63" t="s">
        <v>456</v>
      </c>
      <c r="D4" s="64" t="s">
        <v>457</v>
      </c>
      <c r="E4" s="65">
        <v>50000</v>
      </c>
      <c r="F4" s="64">
        <v>20211126</v>
      </c>
      <c r="G4" s="64">
        <v>20221126</v>
      </c>
      <c r="H4" s="66">
        <v>0.037000000000000005</v>
      </c>
      <c r="I4" s="67">
        <v>646.32</v>
      </c>
    </row>
    <row r="5" spans="1:9" s="61" customFormat="1" ht="24.75" customHeight="1">
      <c r="A5" s="62">
        <v>2</v>
      </c>
      <c r="B5" s="63" t="s">
        <v>455</v>
      </c>
      <c r="C5" s="63" t="s">
        <v>458</v>
      </c>
      <c r="D5" s="64" t="s">
        <v>459</v>
      </c>
      <c r="E5" s="65">
        <v>50000</v>
      </c>
      <c r="F5" s="64">
        <v>20211126</v>
      </c>
      <c r="G5" s="64">
        <v>20221126</v>
      </c>
      <c r="H5" s="66">
        <v>0.037000000000000005</v>
      </c>
      <c r="I5" s="67">
        <v>646.32</v>
      </c>
    </row>
    <row r="6" spans="1:9" s="61" customFormat="1" ht="24.75" customHeight="1">
      <c r="A6" s="62"/>
      <c r="B6" s="63"/>
      <c r="C6" s="63"/>
      <c r="D6" s="64"/>
      <c r="E6" s="65"/>
      <c r="F6" s="64"/>
      <c r="G6" s="64"/>
      <c r="H6" s="66"/>
      <c r="I6" s="67"/>
    </row>
    <row r="7" spans="1:9" s="61" customFormat="1" ht="24.75" customHeight="1">
      <c r="A7" s="62"/>
      <c r="B7" s="63"/>
      <c r="C7" s="63"/>
      <c r="D7" s="64"/>
      <c r="E7" s="65"/>
      <c r="F7" s="64"/>
      <c r="G7" s="64"/>
      <c r="H7" s="66"/>
      <c r="I7" s="67"/>
    </row>
    <row r="8" spans="1:9" s="61" customFormat="1" ht="24.75" customHeight="1">
      <c r="A8" s="62"/>
      <c r="B8" s="63"/>
      <c r="C8" s="63"/>
      <c r="D8" s="64"/>
      <c r="E8" s="65"/>
      <c r="F8" s="64"/>
      <c r="G8" s="64"/>
      <c r="H8" s="66"/>
      <c r="I8" s="67"/>
    </row>
    <row r="9" spans="1:9" s="61" customFormat="1" ht="24.75" customHeight="1">
      <c r="A9" s="62"/>
      <c r="B9" s="63"/>
      <c r="C9" s="63"/>
      <c r="D9" s="64"/>
      <c r="E9" s="65"/>
      <c r="F9" s="64"/>
      <c r="G9" s="64"/>
      <c r="H9" s="66"/>
      <c r="I9" s="67"/>
    </row>
    <row r="10" spans="1:9" s="61" customFormat="1" ht="24.75" customHeight="1">
      <c r="A10" s="62"/>
      <c r="B10" s="63"/>
      <c r="C10" s="63"/>
      <c r="D10" s="64"/>
      <c r="E10" s="65"/>
      <c r="F10" s="64"/>
      <c r="G10" s="64"/>
      <c r="H10" s="66"/>
      <c r="I10" s="67"/>
    </row>
    <row r="11" spans="1:9" s="61" customFormat="1" ht="24.75" customHeight="1">
      <c r="A11" s="62"/>
      <c r="B11" s="63"/>
      <c r="C11" s="63"/>
      <c r="D11" s="64"/>
      <c r="E11" s="65"/>
      <c r="F11" s="64"/>
      <c r="G11" s="64"/>
      <c r="H11" s="66"/>
      <c r="I11" s="67"/>
    </row>
    <row r="12" spans="1:9" s="61" customFormat="1" ht="24.75" customHeight="1">
      <c r="A12" s="62"/>
      <c r="B12" s="63"/>
      <c r="C12" s="63"/>
      <c r="D12" s="64"/>
      <c r="E12" s="65"/>
      <c r="F12" s="64"/>
      <c r="G12" s="64"/>
      <c r="H12" s="66"/>
      <c r="I12" s="67"/>
    </row>
    <row r="13" spans="1:9" s="61" customFormat="1" ht="24.75" customHeight="1">
      <c r="A13" s="62"/>
      <c r="B13" s="63"/>
      <c r="C13" s="63"/>
      <c r="D13" s="64"/>
      <c r="E13" s="65"/>
      <c r="F13" s="64"/>
      <c r="G13" s="64"/>
      <c r="H13" s="66"/>
      <c r="I13" s="67"/>
    </row>
    <row r="14" spans="1:9" s="61" customFormat="1" ht="24.75" customHeight="1">
      <c r="A14" s="63" t="s">
        <v>343</v>
      </c>
      <c r="B14" s="63"/>
      <c r="C14" s="63"/>
      <c r="D14" s="64"/>
      <c r="E14" s="65"/>
      <c r="F14" s="64"/>
      <c r="G14" s="64"/>
      <c r="H14" s="66"/>
      <c r="I14" s="67">
        <f>SUM(I4:I13)</f>
        <v>1292.64</v>
      </c>
    </row>
  </sheetData>
  <sheetProtection/>
  <mergeCells count="2">
    <mergeCell ref="A1:I1"/>
    <mergeCell ref="H2:I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workbookViewId="0" topLeftCell="A25">
      <selection activeCell="L18" sqref="L18"/>
    </sheetView>
  </sheetViews>
  <sheetFormatPr defaultColWidth="9.00390625" defaultRowHeight="14.25"/>
  <cols>
    <col min="1" max="1" width="5.625" style="0" customWidth="1"/>
    <col min="2" max="2" width="8.375" style="0" customWidth="1"/>
    <col min="3" max="3" width="7.75390625" style="0" customWidth="1"/>
    <col min="6" max="7" width="11.50390625" style="0" customWidth="1"/>
  </cols>
  <sheetData>
    <row r="1" spans="1:9" s="53" customFormat="1" ht="24.75" customHeight="1">
      <c r="A1" s="28" t="s">
        <v>460</v>
      </c>
      <c r="B1" s="28"/>
      <c r="C1" s="28"/>
      <c r="D1" s="28"/>
      <c r="E1" s="28"/>
      <c r="F1" s="28"/>
      <c r="G1" s="28"/>
      <c r="H1" s="28"/>
      <c r="I1" s="28"/>
    </row>
    <row r="2" spans="1:9" s="21" customFormat="1" ht="21.75" customHeight="1">
      <c r="A2" s="56"/>
      <c r="B2" s="56"/>
      <c r="C2" s="56"/>
      <c r="D2" s="56"/>
      <c r="E2" s="56"/>
      <c r="F2" s="56"/>
      <c r="G2" s="56"/>
      <c r="H2" s="43" t="s">
        <v>1</v>
      </c>
      <c r="I2" s="43"/>
    </row>
    <row r="3" spans="1:9" s="22" customFormat="1" ht="28.5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2" t="s">
        <v>7</v>
      </c>
      <c r="G3" s="33" t="s">
        <v>8</v>
      </c>
      <c r="H3" s="47" t="s">
        <v>9</v>
      </c>
      <c r="I3" s="44" t="s">
        <v>10</v>
      </c>
    </row>
    <row r="4" spans="1:9" s="54" customFormat="1" ht="24.75" customHeight="1">
      <c r="A4" s="57">
        <v>1</v>
      </c>
      <c r="B4" s="57" t="s">
        <v>290</v>
      </c>
      <c r="C4" s="57" t="s">
        <v>461</v>
      </c>
      <c r="D4" s="57" t="s">
        <v>462</v>
      </c>
      <c r="E4" s="57">
        <v>50000</v>
      </c>
      <c r="F4" s="58">
        <v>44496</v>
      </c>
      <c r="G4" s="58">
        <v>44861</v>
      </c>
      <c r="H4" s="59">
        <v>0.0385</v>
      </c>
      <c r="I4" s="57">
        <v>481.25</v>
      </c>
    </row>
    <row r="5" spans="1:9" s="54" customFormat="1" ht="24.75" customHeight="1">
      <c r="A5" s="57">
        <v>2</v>
      </c>
      <c r="B5" s="57" t="s">
        <v>22</v>
      </c>
      <c r="C5" s="57" t="s">
        <v>23</v>
      </c>
      <c r="D5" s="57" t="s">
        <v>463</v>
      </c>
      <c r="E5" s="57">
        <v>50000</v>
      </c>
      <c r="F5" s="58">
        <v>44497</v>
      </c>
      <c r="G5" s="58">
        <v>44862</v>
      </c>
      <c r="H5" s="59">
        <v>0.0385</v>
      </c>
      <c r="I5" s="57">
        <v>481.25</v>
      </c>
    </row>
    <row r="6" spans="1:9" s="54" customFormat="1" ht="24.75" customHeight="1">
      <c r="A6" s="57">
        <v>3</v>
      </c>
      <c r="B6" s="57" t="s">
        <v>22</v>
      </c>
      <c r="C6" s="57" t="s">
        <v>23</v>
      </c>
      <c r="D6" s="57" t="s">
        <v>464</v>
      </c>
      <c r="E6" s="57">
        <v>50000</v>
      </c>
      <c r="F6" s="58">
        <v>44496</v>
      </c>
      <c r="G6" s="58">
        <v>44861</v>
      </c>
      <c r="H6" s="59">
        <v>0.0385</v>
      </c>
      <c r="I6" s="57">
        <v>253.33</v>
      </c>
    </row>
    <row r="7" spans="1:9" s="54" customFormat="1" ht="24.75" customHeight="1">
      <c r="A7" s="57">
        <v>4</v>
      </c>
      <c r="B7" s="57" t="s">
        <v>22</v>
      </c>
      <c r="C7" s="57" t="s">
        <v>23</v>
      </c>
      <c r="D7" s="57" t="s">
        <v>465</v>
      </c>
      <c r="E7" s="57">
        <v>50000</v>
      </c>
      <c r="F7" s="58">
        <v>44496</v>
      </c>
      <c r="G7" s="58">
        <v>44861</v>
      </c>
      <c r="H7" s="59">
        <v>0.0385</v>
      </c>
      <c r="I7" s="57">
        <v>481.25</v>
      </c>
    </row>
    <row r="8" spans="1:9" s="54" customFormat="1" ht="24.75" customHeight="1">
      <c r="A8" s="57">
        <v>5</v>
      </c>
      <c r="B8" s="57" t="s">
        <v>142</v>
      </c>
      <c r="C8" s="57" t="s">
        <v>243</v>
      </c>
      <c r="D8" s="57" t="s">
        <v>466</v>
      </c>
      <c r="E8" s="57">
        <v>50000</v>
      </c>
      <c r="F8" s="58">
        <v>44496</v>
      </c>
      <c r="G8" s="58">
        <v>44861</v>
      </c>
      <c r="H8" s="59">
        <v>0.0385</v>
      </c>
      <c r="I8" s="57">
        <v>481.25</v>
      </c>
    </row>
    <row r="9" spans="1:9" s="54" customFormat="1" ht="24.75" customHeight="1">
      <c r="A9" s="57">
        <v>6</v>
      </c>
      <c r="B9" s="57" t="s">
        <v>142</v>
      </c>
      <c r="C9" s="57" t="s">
        <v>243</v>
      </c>
      <c r="D9" s="57" t="s">
        <v>467</v>
      </c>
      <c r="E9" s="57">
        <v>50000</v>
      </c>
      <c r="F9" s="58">
        <v>44502</v>
      </c>
      <c r="G9" s="58">
        <v>44867</v>
      </c>
      <c r="H9" s="59">
        <v>0.0385</v>
      </c>
      <c r="I9" s="57">
        <v>481.25</v>
      </c>
    </row>
    <row r="10" spans="1:9" s="54" customFormat="1" ht="24.75" customHeight="1">
      <c r="A10" s="57">
        <v>7</v>
      </c>
      <c r="B10" s="57" t="s">
        <v>142</v>
      </c>
      <c r="C10" s="57" t="s">
        <v>243</v>
      </c>
      <c r="D10" s="57" t="s">
        <v>468</v>
      </c>
      <c r="E10" s="57">
        <v>50000</v>
      </c>
      <c r="F10" s="58">
        <v>44496</v>
      </c>
      <c r="G10" s="58">
        <v>44861</v>
      </c>
      <c r="H10" s="59">
        <v>0.0385</v>
      </c>
      <c r="I10" s="57">
        <v>481.25</v>
      </c>
    </row>
    <row r="11" spans="1:9" s="54" customFormat="1" ht="24.75" customHeight="1">
      <c r="A11" s="57">
        <v>8</v>
      </c>
      <c r="B11" s="57" t="s">
        <v>142</v>
      </c>
      <c r="C11" s="57" t="s">
        <v>243</v>
      </c>
      <c r="D11" s="57" t="s">
        <v>469</v>
      </c>
      <c r="E11" s="57">
        <v>50000</v>
      </c>
      <c r="F11" s="58">
        <v>44496</v>
      </c>
      <c r="G11" s="58">
        <v>44861</v>
      </c>
      <c r="H11" s="59">
        <v>0.0385</v>
      </c>
      <c r="I11" s="57">
        <v>481.25</v>
      </c>
    </row>
    <row r="12" spans="1:9" s="54" customFormat="1" ht="24.75" customHeight="1">
      <c r="A12" s="57">
        <v>9</v>
      </c>
      <c r="B12" s="57" t="s">
        <v>142</v>
      </c>
      <c r="C12" s="57" t="s">
        <v>243</v>
      </c>
      <c r="D12" s="57" t="s">
        <v>470</v>
      </c>
      <c r="E12" s="57">
        <v>50000</v>
      </c>
      <c r="F12" s="58">
        <v>44496</v>
      </c>
      <c r="G12" s="58">
        <v>44861</v>
      </c>
      <c r="H12" s="59">
        <v>0.0385</v>
      </c>
      <c r="I12" s="57">
        <v>481.25</v>
      </c>
    </row>
    <row r="13" spans="1:9" s="54" customFormat="1" ht="24.75" customHeight="1">
      <c r="A13" s="57">
        <v>10</v>
      </c>
      <c r="B13" s="57" t="s">
        <v>22</v>
      </c>
      <c r="C13" s="57" t="s">
        <v>23</v>
      </c>
      <c r="D13" s="57" t="s">
        <v>471</v>
      </c>
      <c r="E13" s="57">
        <v>50000</v>
      </c>
      <c r="F13" s="58">
        <v>44496</v>
      </c>
      <c r="G13" s="58">
        <v>44861</v>
      </c>
      <c r="H13" s="59">
        <v>0.0385</v>
      </c>
      <c r="I13" s="57">
        <v>481.25</v>
      </c>
    </row>
    <row r="14" spans="1:9" s="54" customFormat="1" ht="24.75" customHeight="1">
      <c r="A14" s="57">
        <v>11</v>
      </c>
      <c r="B14" s="57" t="s">
        <v>22</v>
      </c>
      <c r="C14" s="57" t="s">
        <v>23</v>
      </c>
      <c r="D14" s="57" t="s">
        <v>472</v>
      </c>
      <c r="E14" s="57">
        <v>50000</v>
      </c>
      <c r="F14" s="58">
        <v>44496</v>
      </c>
      <c r="G14" s="58">
        <v>44861</v>
      </c>
      <c r="H14" s="59">
        <v>0.0385</v>
      </c>
      <c r="I14" s="57">
        <v>481.25</v>
      </c>
    </row>
    <row r="15" spans="1:9" s="54" customFormat="1" ht="24.75" customHeight="1">
      <c r="A15" s="57">
        <v>12</v>
      </c>
      <c r="B15" s="57" t="s">
        <v>301</v>
      </c>
      <c r="C15" s="57" t="s">
        <v>473</v>
      </c>
      <c r="D15" s="57" t="s">
        <v>474</v>
      </c>
      <c r="E15" s="57">
        <v>50000</v>
      </c>
      <c r="F15" s="58">
        <v>44496</v>
      </c>
      <c r="G15" s="58">
        <v>44861</v>
      </c>
      <c r="H15" s="59">
        <v>0.0385</v>
      </c>
      <c r="I15" s="57">
        <v>481.25</v>
      </c>
    </row>
    <row r="16" spans="1:9" s="54" customFormat="1" ht="24.75" customHeight="1">
      <c r="A16" s="57">
        <v>13</v>
      </c>
      <c r="B16" s="57" t="s">
        <v>301</v>
      </c>
      <c r="C16" s="57" t="s">
        <v>473</v>
      </c>
      <c r="D16" s="57" t="s">
        <v>475</v>
      </c>
      <c r="E16" s="57">
        <v>50000</v>
      </c>
      <c r="F16" s="58">
        <v>44496</v>
      </c>
      <c r="G16" s="58">
        <v>44861</v>
      </c>
      <c r="H16" s="59">
        <v>0.0385</v>
      </c>
      <c r="I16" s="57">
        <v>481.25</v>
      </c>
    </row>
    <row r="17" spans="1:9" s="54" customFormat="1" ht="24.75" customHeight="1">
      <c r="A17" s="57">
        <v>14</v>
      </c>
      <c r="B17" s="57" t="s">
        <v>142</v>
      </c>
      <c r="C17" s="57" t="s">
        <v>243</v>
      </c>
      <c r="D17" s="57" t="s">
        <v>476</v>
      </c>
      <c r="E17" s="57">
        <v>50000</v>
      </c>
      <c r="F17" s="58">
        <v>44496</v>
      </c>
      <c r="G17" s="58">
        <v>44861</v>
      </c>
      <c r="H17" s="59">
        <v>0.0385</v>
      </c>
      <c r="I17" s="57">
        <v>481.25</v>
      </c>
    </row>
    <row r="18" spans="1:9" s="54" customFormat="1" ht="24.75" customHeight="1">
      <c r="A18" s="57">
        <v>15</v>
      </c>
      <c r="B18" s="57" t="s">
        <v>301</v>
      </c>
      <c r="C18" s="57" t="s">
        <v>205</v>
      </c>
      <c r="D18" s="57" t="s">
        <v>477</v>
      </c>
      <c r="E18" s="57">
        <v>50000</v>
      </c>
      <c r="F18" s="58">
        <v>44496</v>
      </c>
      <c r="G18" s="58">
        <v>44861</v>
      </c>
      <c r="H18" s="59">
        <v>0.0385</v>
      </c>
      <c r="I18" s="57">
        <v>481.25</v>
      </c>
    </row>
    <row r="19" spans="1:9" s="54" customFormat="1" ht="24.75" customHeight="1">
      <c r="A19" s="57">
        <v>16</v>
      </c>
      <c r="B19" s="57" t="s">
        <v>301</v>
      </c>
      <c r="C19" s="57" t="s">
        <v>205</v>
      </c>
      <c r="D19" s="57" t="s">
        <v>478</v>
      </c>
      <c r="E19" s="57">
        <v>50000</v>
      </c>
      <c r="F19" s="58">
        <v>44439</v>
      </c>
      <c r="G19" s="58">
        <v>44804</v>
      </c>
      <c r="H19" s="59">
        <v>0.0385</v>
      </c>
      <c r="I19" s="57">
        <v>481.25</v>
      </c>
    </row>
    <row r="20" spans="1:9" s="54" customFormat="1" ht="24.75" customHeight="1">
      <c r="A20" s="57">
        <v>17</v>
      </c>
      <c r="B20" s="57" t="s">
        <v>301</v>
      </c>
      <c r="C20" s="57" t="s">
        <v>479</v>
      </c>
      <c r="D20" s="57" t="s">
        <v>480</v>
      </c>
      <c r="E20" s="57">
        <v>50000</v>
      </c>
      <c r="F20" s="58">
        <v>44453</v>
      </c>
      <c r="G20" s="58">
        <v>44818</v>
      </c>
      <c r="H20" s="59">
        <v>0.0385</v>
      </c>
      <c r="I20" s="57">
        <v>481.25</v>
      </c>
    </row>
    <row r="21" spans="1:9" s="54" customFormat="1" ht="24.75" customHeight="1">
      <c r="A21" s="57">
        <v>18</v>
      </c>
      <c r="B21" s="57" t="s">
        <v>372</v>
      </c>
      <c r="C21" s="57" t="s">
        <v>481</v>
      </c>
      <c r="D21" s="57" t="s">
        <v>482</v>
      </c>
      <c r="E21" s="57">
        <v>50000</v>
      </c>
      <c r="F21" s="58">
        <v>44509</v>
      </c>
      <c r="G21" s="58">
        <v>44874</v>
      </c>
      <c r="H21" s="59">
        <v>0.0385</v>
      </c>
      <c r="I21" s="57">
        <v>481.25</v>
      </c>
    </row>
    <row r="22" spans="1:9" s="54" customFormat="1" ht="24.75" customHeight="1">
      <c r="A22" s="57">
        <v>19</v>
      </c>
      <c r="B22" s="57" t="s">
        <v>372</v>
      </c>
      <c r="C22" s="57" t="s">
        <v>481</v>
      </c>
      <c r="D22" s="57" t="s">
        <v>483</v>
      </c>
      <c r="E22" s="57">
        <v>50000</v>
      </c>
      <c r="F22" s="58">
        <v>44509</v>
      </c>
      <c r="G22" s="58">
        <v>44874</v>
      </c>
      <c r="H22" s="59">
        <v>0.0385</v>
      </c>
      <c r="I22" s="57">
        <v>481.25</v>
      </c>
    </row>
    <row r="23" spans="1:9" s="54" customFormat="1" ht="24.75" customHeight="1">
      <c r="A23" s="57">
        <v>20</v>
      </c>
      <c r="B23" s="57" t="s">
        <v>372</v>
      </c>
      <c r="C23" s="57" t="s">
        <v>481</v>
      </c>
      <c r="D23" s="57" t="s">
        <v>484</v>
      </c>
      <c r="E23" s="57">
        <v>50000</v>
      </c>
      <c r="F23" s="58">
        <v>44509</v>
      </c>
      <c r="G23" s="58">
        <v>44874</v>
      </c>
      <c r="H23" s="59">
        <v>0.0385</v>
      </c>
      <c r="I23" s="57">
        <v>481.25</v>
      </c>
    </row>
    <row r="24" spans="1:9" s="54" customFormat="1" ht="24.75" customHeight="1">
      <c r="A24" s="57">
        <v>21</v>
      </c>
      <c r="B24" s="57" t="s">
        <v>372</v>
      </c>
      <c r="C24" s="57" t="s">
        <v>481</v>
      </c>
      <c r="D24" s="57" t="s">
        <v>485</v>
      </c>
      <c r="E24" s="57">
        <v>50000</v>
      </c>
      <c r="F24" s="58">
        <v>44522</v>
      </c>
      <c r="G24" s="58">
        <v>44887</v>
      </c>
      <c r="H24" s="59">
        <v>0.0385</v>
      </c>
      <c r="I24" s="57">
        <v>481.25</v>
      </c>
    </row>
    <row r="25" spans="1:9" s="54" customFormat="1" ht="24.75" customHeight="1">
      <c r="A25" s="57">
        <v>22</v>
      </c>
      <c r="B25" s="57" t="s">
        <v>372</v>
      </c>
      <c r="C25" s="57" t="s">
        <v>481</v>
      </c>
      <c r="D25" s="57" t="s">
        <v>486</v>
      </c>
      <c r="E25" s="57">
        <v>50000</v>
      </c>
      <c r="F25" s="58">
        <v>44522</v>
      </c>
      <c r="G25" s="58">
        <v>44887</v>
      </c>
      <c r="H25" s="59">
        <v>0.0385</v>
      </c>
      <c r="I25" s="57">
        <v>481.25</v>
      </c>
    </row>
    <row r="26" spans="1:9" s="54" customFormat="1" ht="24.75" customHeight="1">
      <c r="A26" s="57">
        <v>23</v>
      </c>
      <c r="B26" s="57" t="s">
        <v>301</v>
      </c>
      <c r="C26" s="57" t="s">
        <v>473</v>
      </c>
      <c r="D26" s="57" t="s">
        <v>487</v>
      </c>
      <c r="E26" s="57">
        <v>50000</v>
      </c>
      <c r="F26" s="58">
        <v>44525</v>
      </c>
      <c r="G26" s="58">
        <v>44890</v>
      </c>
      <c r="H26" s="59">
        <v>0.0385</v>
      </c>
      <c r="I26" s="57">
        <v>481.25</v>
      </c>
    </row>
    <row r="27" spans="1:9" s="54" customFormat="1" ht="24.75" customHeight="1">
      <c r="A27" s="57" t="s">
        <v>343</v>
      </c>
      <c r="B27" s="57"/>
      <c r="C27" s="57"/>
      <c r="D27" s="57"/>
      <c r="E27" s="57"/>
      <c r="F27" s="60"/>
      <c r="G27" s="60"/>
      <c r="H27" s="59"/>
      <c r="I27" s="57">
        <f>SUM(I4:I26)</f>
        <v>10840.83</v>
      </c>
    </row>
    <row r="28" s="55" customFormat="1" ht="12"/>
    <row r="29" s="55" customFormat="1" ht="12"/>
    <row r="30" s="55" customFormat="1" ht="12"/>
    <row r="31" s="55" customFormat="1" ht="12"/>
    <row r="32" s="55" customFormat="1" ht="12"/>
    <row r="33" s="55" customFormat="1" ht="12"/>
    <row r="34" s="55" customFormat="1" ht="12"/>
    <row r="35" s="55" customFormat="1" ht="12"/>
  </sheetData>
  <sheetProtection/>
  <mergeCells count="2">
    <mergeCell ref="A1:I1"/>
    <mergeCell ref="H2:I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H4" sqref="H4:H23"/>
    </sheetView>
  </sheetViews>
  <sheetFormatPr defaultColWidth="9.00390625" defaultRowHeight="14.25"/>
  <cols>
    <col min="1" max="1" width="5.625" style="0" customWidth="1"/>
    <col min="6" max="7" width="11.50390625" style="0" customWidth="1"/>
  </cols>
  <sheetData>
    <row r="1" spans="1:9" s="20" customFormat="1" ht="24.75" customHeight="1">
      <c r="A1" s="28" t="s">
        <v>488</v>
      </c>
      <c r="B1" s="28"/>
      <c r="C1" s="28"/>
      <c r="D1" s="28"/>
      <c r="E1" s="28"/>
      <c r="F1" s="28"/>
      <c r="G1" s="28"/>
      <c r="H1" s="28"/>
      <c r="I1" s="28"/>
    </row>
    <row r="2" spans="8:9" s="21" customFormat="1" ht="33.75" customHeight="1">
      <c r="H2" s="43" t="s">
        <v>1</v>
      </c>
      <c r="I2" s="43"/>
    </row>
    <row r="3" spans="1:9" s="22" customFormat="1" ht="36.75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2" t="s">
        <v>7</v>
      </c>
      <c r="G3" s="33" t="s">
        <v>8</v>
      </c>
      <c r="H3" s="47" t="s">
        <v>9</v>
      </c>
      <c r="I3" s="44" t="s">
        <v>10</v>
      </c>
    </row>
    <row r="4" spans="1:9" s="45" customFormat="1" ht="23.25" customHeight="1">
      <c r="A4" s="48">
        <v>1</v>
      </c>
      <c r="B4" s="48" t="s">
        <v>142</v>
      </c>
      <c r="C4" s="48" t="s">
        <v>243</v>
      </c>
      <c r="D4" s="49" t="s">
        <v>489</v>
      </c>
      <c r="E4" s="48">
        <v>50000</v>
      </c>
      <c r="F4" s="50" t="s">
        <v>490</v>
      </c>
      <c r="G4" s="50" t="s">
        <v>491</v>
      </c>
      <c r="H4" s="51">
        <v>0.0385</v>
      </c>
      <c r="I4" s="52">
        <v>481.25</v>
      </c>
    </row>
    <row r="5" spans="1:9" s="45" customFormat="1" ht="23.25" customHeight="1">
      <c r="A5" s="48">
        <v>2</v>
      </c>
      <c r="B5" s="48" t="s">
        <v>142</v>
      </c>
      <c r="C5" s="48" t="s">
        <v>243</v>
      </c>
      <c r="D5" s="49" t="s">
        <v>492</v>
      </c>
      <c r="E5" s="48">
        <v>50000</v>
      </c>
      <c r="F5" s="50" t="s">
        <v>490</v>
      </c>
      <c r="G5" s="50" t="s">
        <v>491</v>
      </c>
      <c r="H5" s="51">
        <v>0.0385</v>
      </c>
      <c r="I5" s="52">
        <v>481.25</v>
      </c>
    </row>
    <row r="6" spans="1:9" s="45" customFormat="1" ht="23.25" customHeight="1">
      <c r="A6" s="48">
        <v>3</v>
      </c>
      <c r="B6" s="48" t="s">
        <v>142</v>
      </c>
      <c r="C6" s="48" t="s">
        <v>243</v>
      </c>
      <c r="D6" s="49" t="s">
        <v>493</v>
      </c>
      <c r="E6" s="48">
        <v>50000</v>
      </c>
      <c r="F6" s="50" t="s">
        <v>490</v>
      </c>
      <c r="G6" s="50" t="s">
        <v>491</v>
      </c>
      <c r="H6" s="51">
        <v>0.0385</v>
      </c>
      <c r="I6" s="52">
        <v>481.25</v>
      </c>
    </row>
    <row r="7" spans="1:9" s="45" customFormat="1" ht="23.25" customHeight="1">
      <c r="A7" s="48">
        <v>4</v>
      </c>
      <c r="B7" s="48" t="s">
        <v>142</v>
      </c>
      <c r="C7" s="48" t="s">
        <v>217</v>
      </c>
      <c r="D7" s="49" t="s">
        <v>494</v>
      </c>
      <c r="E7" s="48">
        <v>50000</v>
      </c>
      <c r="F7" s="50" t="s">
        <v>490</v>
      </c>
      <c r="G7" s="50" t="s">
        <v>491</v>
      </c>
      <c r="H7" s="51">
        <v>0.0385</v>
      </c>
      <c r="I7" s="52">
        <v>481.25</v>
      </c>
    </row>
    <row r="8" spans="1:9" s="45" customFormat="1" ht="23.25" customHeight="1">
      <c r="A8" s="48">
        <v>5</v>
      </c>
      <c r="B8" s="48" t="s">
        <v>142</v>
      </c>
      <c r="C8" s="48" t="s">
        <v>243</v>
      </c>
      <c r="D8" s="49" t="s">
        <v>495</v>
      </c>
      <c r="E8" s="48">
        <v>50000</v>
      </c>
      <c r="F8" s="50" t="s">
        <v>490</v>
      </c>
      <c r="G8" s="50" t="s">
        <v>491</v>
      </c>
      <c r="H8" s="51">
        <v>0.0385</v>
      </c>
      <c r="I8" s="52">
        <v>481.25</v>
      </c>
    </row>
    <row r="9" spans="1:9" s="45" customFormat="1" ht="23.25" customHeight="1">
      <c r="A9" s="48">
        <v>6</v>
      </c>
      <c r="B9" s="48" t="s">
        <v>142</v>
      </c>
      <c r="C9" s="48" t="s">
        <v>243</v>
      </c>
      <c r="D9" s="49" t="s">
        <v>496</v>
      </c>
      <c r="E9" s="48">
        <v>50000</v>
      </c>
      <c r="F9" s="50" t="s">
        <v>490</v>
      </c>
      <c r="G9" s="50" t="s">
        <v>491</v>
      </c>
      <c r="H9" s="51">
        <v>0.0385</v>
      </c>
      <c r="I9" s="52">
        <v>481.25</v>
      </c>
    </row>
    <row r="10" spans="1:9" s="45" customFormat="1" ht="23.25" customHeight="1">
      <c r="A10" s="48">
        <v>7</v>
      </c>
      <c r="B10" s="48" t="s">
        <v>22</v>
      </c>
      <c r="C10" s="48" t="s">
        <v>32</v>
      </c>
      <c r="D10" s="49" t="s">
        <v>497</v>
      </c>
      <c r="E10" s="48">
        <v>50000</v>
      </c>
      <c r="F10" s="50" t="s">
        <v>498</v>
      </c>
      <c r="G10" s="50" t="s">
        <v>499</v>
      </c>
      <c r="H10" s="51">
        <v>0.0385</v>
      </c>
      <c r="I10" s="52">
        <v>481.25</v>
      </c>
    </row>
    <row r="11" spans="1:9" s="45" customFormat="1" ht="23.25" customHeight="1">
      <c r="A11" s="48">
        <v>8</v>
      </c>
      <c r="B11" s="48" t="s">
        <v>22</v>
      </c>
      <c r="C11" s="48" t="s">
        <v>32</v>
      </c>
      <c r="D11" s="49" t="s">
        <v>500</v>
      </c>
      <c r="E11" s="48">
        <v>50000</v>
      </c>
      <c r="F11" s="50" t="s">
        <v>498</v>
      </c>
      <c r="G11" s="50" t="s">
        <v>499</v>
      </c>
      <c r="H11" s="51">
        <v>0.0385</v>
      </c>
      <c r="I11" s="52">
        <v>481.25</v>
      </c>
    </row>
    <row r="12" spans="1:9" s="45" customFormat="1" ht="23.25" customHeight="1">
      <c r="A12" s="48">
        <v>9</v>
      </c>
      <c r="B12" s="48" t="s">
        <v>22</v>
      </c>
      <c r="C12" s="48" t="s">
        <v>32</v>
      </c>
      <c r="D12" s="49" t="s">
        <v>501</v>
      </c>
      <c r="E12" s="48">
        <v>50000</v>
      </c>
      <c r="F12" s="50" t="s">
        <v>498</v>
      </c>
      <c r="G12" s="50" t="s">
        <v>499</v>
      </c>
      <c r="H12" s="51">
        <v>0.0385</v>
      </c>
      <c r="I12" s="52">
        <v>481.25</v>
      </c>
    </row>
    <row r="13" spans="1:9" s="45" customFormat="1" ht="23.25" customHeight="1">
      <c r="A13" s="48">
        <v>10</v>
      </c>
      <c r="B13" s="48" t="s">
        <v>22</v>
      </c>
      <c r="C13" s="48" t="s">
        <v>32</v>
      </c>
      <c r="D13" s="49" t="s">
        <v>502</v>
      </c>
      <c r="E13" s="48">
        <v>50000</v>
      </c>
      <c r="F13" s="50" t="s">
        <v>498</v>
      </c>
      <c r="G13" s="50" t="s">
        <v>499</v>
      </c>
      <c r="H13" s="51">
        <v>0.0385</v>
      </c>
      <c r="I13" s="52">
        <v>481.25</v>
      </c>
    </row>
    <row r="14" spans="1:9" s="45" customFormat="1" ht="23.25" customHeight="1">
      <c r="A14" s="48">
        <v>11</v>
      </c>
      <c r="B14" s="48" t="s">
        <v>22</v>
      </c>
      <c r="C14" s="48" t="s">
        <v>32</v>
      </c>
      <c r="D14" s="49" t="s">
        <v>503</v>
      </c>
      <c r="E14" s="48">
        <v>50000</v>
      </c>
      <c r="F14" s="50" t="s">
        <v>498</v>
      </c>
      <c r="G14" s="50" t="s">
        <v>499</v>
      </c>
      <c r="H14" s="51">
        <v>0.0385</v>
      </c>
      <c r="I14" s="52">
        <v>481.25</v>
      </c>
    </row>
    <row r="15" spans="1:9" s="45" customFormat="1" ht="23.25" customHeight="1">
      <c r="A15" s="48">
        <v>12</v>
      </c>
      <c r="B15" s="48" t="s">
        <v>22</v>
      </c>
      <c r="C15" s="48" t="s">
        <v>32</v>
      </c>
      <c r="D15" s="49" t="s">
        <v>504</v>
      </c>
      <c r="E15" s="48">
        <v>50000</v>
      </c>
      <c r="F15" s="50" t="s">
        <v>498</v>
      </c>
      <c r="G15" s="50" t="s">
        <v>499</v>
      </c>
      <c r="H15" s="51">
        <v>0.0385</v>
      </c>
      <c r="I15" s="52">
        <v>481.25</v>
      </c>
    </row>
    <row r="16" spans="1:9" s="45" customFormat="1" ht="23.25" customHeight="1">
      <c r="A16" s="48">
        <v>13</v>
      </c>
      <c r="B16" s="48" t="s">
        <v>22</v>
      </c>
      <c r="C16" s="48" t="s">
        <v>46</v>
      </c>
      <c r="D16" s="49" t="s">
        <v>505</v>
      </c>
      <c r="E16" s="48">
        <v>50000</v>
      </c>
      <c r="F16" s="50" t="s">
        <v>498</v>
      </c>
      <c r="G16" s="50" t="s">
        <v>499</v>
      </c>
      <c r="H16" s="51">
        <v>0.0385</v>
      </c>
      <c r="I16" s="52">
        <v>481.25</v>
      </c>
    </row>
    <row r="17" spans="1:9" s="45" customFormat="1" ht="23.25" customHeight="1">
      <c r="A17" s="48">
        <v>14</v>
      </c>
      <c r="B17" s="48" t="s">
        <v>22</v>
      </c>
      <c r="C17" s="48" t="s">
        <v>32</v>
      </c>
      <c r="D17" s="49" t="s">
        <v>506</v>
      </c>
      <c r="E17" s="48">
        <v>50000</v>
      </c>
      <c r="F17" s="50" t="s">
        <v>498</v>
      </c>
      <c r="G17" s="50" t="s">
        <v>499</v>
      </c>
      <c r="H17" s="51">
        <v>0.0385</v>
      </c>
      <c r="I17" s="52">
        <v>481.25</v>
      </c>
    </row>
    <row r="18" spans="1:9" s="45" customFormat="1" ht="23.25" customHeight="1">
      <c r="A18" s="48">
        <v>15</v>
      </c>
      <c r="B18" s="48" t="s">
        <v>22</v>
      </c>
      <c r="C18" s="48" t="s">
        <v>32</v>
      </c>
      <c r="D18" s="49" t="s">
        <v>507</v>
      </c>
      <c r="E18" s="48">
        <v>50000</v>
      </c>
      <c r="F18" s="50" t="s">
        <v>498</v>
      </c>
      <c r="G18" s="50" t="s">
        <v>499</v>
      </c>
      <c r="H18" s="51">
        <v>0.0385</v>
      </c>
      <c r="I18" s="52">
        <v>481.25</v>
      </c>
    </row>
    <row r="19" spans="1:9" s="45" customFormat="1" ht="23.25" customHeight="1">
      <c r="A19" s="48">
        <v>16</v>
      </c>
      <c r="B19" s="48" t="s">
        <v>142</v>
      </c>
      <c r="C19" s="48" t="s">
        <v>243</v>
      </c>
      <c r="D19" s="49" t="s">
        <v>508</v>
      </c>
      <c r="E19" s="48">
        <v>50000</v>
      </c>
      <c r="F19" s="50" t="s">
        <v>498</v>
      </c>
      <c r="G19" s="50" t="s">
        <v>499</v>
      </c>
      <c r="H19" s="51">
        <v>0.0385</v>
      </c>
      <c r="I19" s="52">
        <v>481.25</v>
      </c>
    </row>
    <row r="20" spans="1:9" s="45" customFormat="1" ht="23.25" customHeight="1">
      <c r="A20" s="48">
        <v>17</v>
      </c>
      <c r="B20" s="48" t="s">
        <v>142</v>
      </c>
      <c r="C20" s="48" t="s">
        <v>243</v>
      </c>
      <c r="D20" s="49" t="s">
        <v>509</v>
      </c>
      <c r="E20" s="48">
        <v>50000</v>
      </c>
      <c r="F20" s="50" t="s">
        <v>498</v>
      </c>
      <c r="G20" s="50" t="s">
        <v>499</v>
      </c>
      <c r="H20" s="51">
        <v>0.0385</v>
      </c>
      <c r="I20" s="52">
        <v>481.25</v>
      </c>
    </row>
    <row r="21" spans="1:9" s="45" customFormat="1" ht="23.25" customHeight="1">
      <c r="A21" s="48">
        <v>18</v>
      </c>
      <c r="B21" s="48" t="s">
        <v>142</v>
      </c>
      <c r="C21" s="48" t="s">
        <v>243</v>
      </c>
      <c r="D21" s="49" t="s">
        <v>510</v>
      </c>
      <c r="E21" s="48">
        <v>50000</v>
      </c>
      <c r="F21" s="50" t="s">
        <v>498</v>
      </c>
      <c r="G21" s="50" t="s">
        <v>499</v>
      </c>
      <c r="H21" s="51">
        <v>0.0385</v>
      </c>
      <c r="I21" s="52">
        <v>481.25</v>
      </c>
    </row>
    <row r="22" spans="1:9" s="45" customFormat="1" ht="23.25" customHeight="1">
      <c r="A22" s="48">
        <v>19</v>
      </c>
      <c r="B22" s="48" t="s">
        <v>142</v>
      </c>
      <c r="C22" s="48" t="s">
        <v>243</v>
      </c>
      <c r="D22" s="49" t="s">
        <v>511</v>
      </c>
      <c r="E22" s="48">
        <v>50000</v>
      </c>
      <c r="F22" s="50" t="s">
        <v>498</v>
      </c>
      <c r="G22" s="50" t="s">
        <v>499</v>
      </c>
      <c r="H22" s="51">
        <v>0.0385</v>
      </c>
      <c r="I22" s="52">
        <v>481.25</v>
      </c>
    </row>
    <row r="23" spans="1:9" s="45" customFormat="1" ht="23.25" customHeight="1">
      <c r="A23" s="48">
        <v>20</v>
      </c>
      <c r="B23" s="48" t="s">
        <v>142</v>
      </c>
      <c r="C23" s="48" t="s">
        <v>243</v>
      </c>
      <c r="D23" s="49" t="s">
        <v>512</v>
      </c>
      <c r="E23" s="48">
        <v>50000</v>
      </c>
      <c r="F23" s="50" t="s">
        <v>498</v>
      </c>
      <c r="G23" s="50" t="s">
        <v>499</v>
      </c>
      <c r="H23" s="51">
        <v>0.0385</v>
      </c>
      <c r="I23" s="52">
        <v>481.25</v>
      </c>
    </row>
    <row r="24" spans="1:9" s="45" customFormat="1" ht="23.25" customHeight="1">
      <c r="A24" s="36" t="s">
        <v>343</v>
      </c>
      <c r="B24" s="36"/>
      <c r="C24" s="36"/>
      <c r="D24" s="36"/>
      <c r="E24" s="36"/>
      <c r="F24" s="36"/>
      <c r="G24" s="36"/>
      <c r="H24" s="36"/>
      <c r="I24" s="36">
        <f>SUM(I4:I23)</f>
        <v>9625</v>
      </c>
    </row>
    <row r="25" s="46" customFormat="1" ht="14.25"/>
    <row r="26" s="46" customFormat="1" ht="14.25"/>
    <row r="27" s="46" customFormat="1" ht="14.25"/>
  </sheetData>
  <sheetProtection/>
  <autoFilter ref="A3:I24"/>
  <mergeCells count="2">
    <mergeCell ref="A1:I1"/>
    <mergeCell ref="H2:I2"/>
  </mergeCells>
  <printOptions/>
  <pageMargins left="0.75" right="0.75" top="1" bottom="1" header="0.5" footer="0.5"/>
  <pageSetup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workbookViewId="0" topLeftCell="A16">
      <selection activeCell="L49" sqref="L49"/>
    </sheetView>
  </sheetViews>
  <sheetFormatPr defaultColWidth="9.00390625" defaultRowHeight="14.25"/>
  <cols>
    <col min="1" max="1" width="5.625" style="25" customWidth="1"/>
    <col min="2" max="3" width="10.375" style="25" customWidth="1"/>
    <col min="4" max="4" width="8.625" style="25" customWidth="1"/>
    <col min="5" max="5" width="12.625" style="25" customWidth="1"/>
    <col min="6" max="7" width="11.25390625" style="25" customWidth="1"/>
    <col min="8" max="8" width="8.00390625" style="26" customWidth="1"/>
    <col min="9" max="9" width="9.875" style="27" customWidth="1"/>
    <col min="10" max="16384" width="9.00390625" style="25" customWidth="1"/>
  </cols>
  <sheetData>
    <row r="1" spans="1:9" s="20" customFormat="1" ht="24.75" customHeight="1">
      <c r="A1" s="28" t="s">
        <v>513</v>
      </c>
      <c r="B1" s="28"/>
      <c r="C1" s="28"/>
      <c r="D1" s="28"/>
      <c r="E1" s="28"/>
      <c r="F1" s="28"/>
      <c r="G1" s="28"/>
      <c r="H1" s="29"/>
      <c r="I1" s="28"/>
    </row>
    <row r="2" spans="8:9" s="21" customFormat="1" ht="33.75" customHeight="1">
      <c r="H2" s="30" t="s">
        <v>1</v>
      </c>
      <c r="I2" s="43"/>
    </row>
    <row r="3" spans="1:9" s="22" customFormat="1" ht="36.75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2" t="s">
        <v>7</v>
      </c>
      <c r="G3" s="33" t="s">
        <v>8</v>
      </c>
      <c r="H3" s="34" t="s">
        <v>9</v>
      </c>
      <c r="I3" s="44" t="s">
        <v>10</v>
      </c>
    </row>
    <row r="4" spans="1:9" s="23" customFormat="1" ht="23.25" customHeight="1">
      <c r="A4" s="35">
        <v>1</v>
      </c>
      <c r="B4" s="36" t="s">
        <v>11</v>
      </c>
      <c r="C4" s="36" t="s">
        <v>360</v>
      </c>
      <c r="D4" s="36" t="s">
        <v>514</v>
      </c>
      <c r="E4" s="37">
        <v>50000</v>
      </c>
      <c r="F4" s="38" t="s">
        <v>207</v>
      </c>
      <c r="G4" s="38" t="s">
        <v>515</v>
      </c>
      <c r="H4" s="39">
        <v>0.0385</v>
      </c>
      <c r="I4" s="41">
        <v>481.25</v>
      </c>
    </row>
    <row r="5" spans="1:9" s="23" customFormat="1" ht="23.25" customHeight="1">
      <c r="A5" s="35">
        <v>2</v>
      </c>
      <c r="B5" s="36" t="s">
        <v>372</v>
      </c>
      <c r="C5" s="36" t="s">
        <v>481</v>
      </c>
      <c r="D5" s="36" t="s">
        <v>516</v>
      </c>
      <c r="E5" s="37">
        <v>50000</v>
      </c>
      <c r="F5" s="38" t="s">
        <v>207</v>
      </c>
      <c r="G5" s="38" t="s">
        <v>515</v>
      </c>
      <c r="H5" s="39">
        <v>0.0385</v>
      </c>
      <c r="I5" s="41">
        <v>481.25</v>
      </c>
    </row>
    <row r="6" spans="1:9" s="23" customFormat="1" ht="23.25" customHeight="1">
      <c r="A6" s="35">
        <v>3</v>
      </c>
      <c r="B6" s="36" t="s">
        <v>11</v>
      </c>
      <c r="C6" s="36" t="s">
        <v>517</v>
      </c>
      <c r="D6" s="36" t="s">
        <v>518</v>
      </c>
      <c r="E6" s="37">
        <v>50000</v>
      </c>
      <c r="F6" s="38" t="s">
        <v>519</v>
      </c>
      <c r="G6" s="38" t="s">
        <v>520</v>
      </c>
      <c r="H6" s="39">
        <v>0.0385</v>
      </c>
      <c r="I6" s="41">
        <v>481.25</v>
      </c>
    </row>
    <row r="7" spans="1:9" s="23" customFormat="1" ht="23.25" customHeight="1">
      <c r="A7" s="35">
        <v>4</v>
      </c>
      <c r="B7" s="36" t="s">
        <v>11</v>
      </c>
      <c r="C7" s="36" t="s">
        <v>521</v>
      </c>
      <c r="D7" s="36" t="s">
        <v>522</v>
      </c>
      <c r="E7" s="37">
        <v>30000</v>
      </c>
      <c r="F7" s="38" t="s">
        <v>207</v>
      </c>
      <c r="G7" s="38" t="s">
        <v>515</v>
      </c>
      <c r="H7" s="39">
        <v>0.0385</v>
      </c>
      <c r="I7" s="41">
        <v>288.75</v>
      </c>
    </row>
    <row r="8" spans="1:9" s="23" customFormat="1" ht="23.25" customHeight="1">
      <c r="A8" s="35">
        <v>5</v>
      </c>
      <c r="B8" s="36" t="s">
        <v>11</v>
      </c>
      <c r="C8" s="36" t="s">
        <v>523</v>
      </c>
      <c r="D8" s="36" t="s">
        <v>524</v>
      </c>
      <c r="E8" s="37">
        <v>50000</v>
      </c>
      <c r="F8" s="38" t="s">
        <v>207</v>
      </c>
      <c r="G8" s="38" t="s">
        <v>515</v>
      </c>
      <c r="H8" s="39">
        <v>0.0385</v>
      </c>
      <c r="I8" s="41">
        <v>481.25</v>
      </c>
    </row>
    <row r="9" spans="1:9" s="23" customFormat="1" ht="23.25" customHeight="1">
      <c r="A9" s="35">
        <v>6</v>
      </c>
      <c r="B9" s="36" t="s">
        <v>525</v>
      </c>
      <c r="C9" s="36" t="s">
        <v>526</v>
      </c>
      <c r="D9" s="36" t="s">
        <v>527</v>
      </c>
      <c r="E9" s="37">
        <v>50000</v>
      </c>
      <c r="F9" s="38" t="s">
        <v>519</v>
      </c>
      <c r="G9" s="38" t="s">
        <v>520</v>
      </c>
      <c r="H9" s="39">
        <v>0.0385</v>
      </c>
      <c r="I9" s="41">
        <v>481.25</v>
      </c>
    </row>
    <row r="10" spans="1:9" s="23" customFormat="1" ht="23.25" customHeight="1">
      <c r="A10" s="35">
        <v>7</v>
      </c>
      <c r="B10" s="36" t="s">
        <v>106</v>
      </c>
      <c r="C10" s="36" t="s">
        <v>127</v>
      </c>
      <c r="D10" s="36" t="s">
        <v>528</v>
      </c>
      <c r="E10" s="37">
        <v>50000</v>
      </c>
      <c r="F10" s="38" t="s">
        <v>207</v>
      </c>
      <c r="G10" s="38" t="s">
        <v>515</v>
      </c>
      <c r="H10" s="39">
        <v>0.0385</v>
      </c>
      <c r="I10" s="41">
        <v>481.25</v>
      </c>
    </row>
    <row r="11" spans="1:9" s="23" customFormat="1" ht="23.25" customHeight="1">
      <c r="A11" s="35">
        <v>8</v>
      </c>
      <c r="B11" s="36" t="s">
        <v>142</v>
      </c>
      <c r="C11" s="36" t="s">
        <v>192</v>
      </c>
      <c r="D11" s="36" t="s">
        <v>529</v>
      </c>
      <c r="E11" s="37">
        <v>50000</v>
      </c>
      <c r="F11" s="38" t="s">
        <v>530</v>
      </c>
      <c r="G11" s="38" t="s">
        <v>531</v>
      </c>
      <c r="H11" s="39">
        <v>0.0385</v>
      </c>
      <c r="I11" s="41">
        <v>481.25</v>
      </c>
    </row>
    <row r="12" spans="1:9" s="23" customFormat="1" ht="23.25" customHeight="1">
      <c r="A12" s="35">
        <v>9</v>
      </c>
      <c r="B12" s="36" t="s">
        <v>142</v>
      </c>
      <c r="C12" s="36" t="s">
        <v>192</v>
      </c>
      <c r="D12" s="36" t="s">
        <v>532</v>
      </c>
      <c r="E12" s="37">
        <v>50000</v>
      </c>
      <c r="F12" s="38" t="s">
        <v>207</v>
      </c>
      <c r="G12" s="38" t="s">
        <v>515</v>
      </c>
      <c r="H12" s="39">
        <v>0.0385</v>
      </c>
      <c r="I12" s="41">
        <v>481.25</v>
      </c>
    </row>
    <row r="13" spans="1:9" s="23" customFormat="1" ht="23.25" customHeight="1">
      <c r="A13" s="35">
        <v>10</v>
      </c>
      <c r="B13" s="36" t="s">
        <v>142</v>
      </c>
      <c r="C13" s="36" t="s">
        <v>192</v>
      </c>
      <c r="D13" s="36" t="s">
        <v>533</v>
      </c>
      <c r="E13" s="37">
        <v>50000</v>
      </c>
      <c r="F13" s="38" t="s">
        <v>207</v>
      </c>
      <c r="G13" s="38" t="s">
        <v>515</v>
      </c>
      <c r="H13" s="39">
        <v>0.0385</v>
      </c>
      <c r="I13" s="41">
        <v>481.25</v>
      </c>
    </row>
    <row r="14" spans="1:9" s="23" customFormat="1" ht="23.25" customHeight="1">
      <c r="A14" s="35">
        <v>11</v>
      </c>
      <c r="B14" s="36" t="s">
        <v>142</v>
      </c>
      <c r="C14" s="36" t="s">
        <v>192</v>
      </c>
      <c r="D14" s="36" t="s">
        <v>534</v>
      </c>
      <c r="E14" s="37">
        <v>50000</v>
      </c>
      <c r="F14" s="38" t="s">
        <v>530</v>
      </c>
      <c r="G14" s="38" t="s">
        <v>531</v>
      </c>
      <c r="H14" s="39">
        <v>0.0385</v>
      </c>
      <c r="I14" s="41">
        <v>481.25</v>
      </c>
    </row>
    <row r="15" spans="1:9" s="23" customFormat="1" ht="23.25" customHeight="1">
      <c r="A15" s="35">
        <v>12</v>
      </c>
      <c r="B15" s="36" t="s">
        <v>142</v>
      </c>
      <c r="C15" s="36" t="s">
        <v>192</v>
      </c>
      <c r="D15" s="36" t="s">
        <v>535</v>
      </c>
      <c r="E15" s="37">
        <v>50000</v>
      </c>
      <c r="F15" s="38" t="s">
        <v>530</v>
      </c>
      <c r="G15" s="38" t="s">
        <v>531</v>
      </c>
      <c r="H15" s="39">
        <v>0.0385</v>
      </c>
      <c r="I15" s="41">
        <v>481.25</v>
      </c>
    </row>
    <row r="16" spans="1:9" s="23" customFormat="1" ht="23.25" customHeight="1">
      <c r="A16" s="35">
        <v>13</v>
      </c>
      <c r="B16" s="36" t="s">
        <v>11</v>
      </c>
      <c r="C16" s="36" t="s">
        <v>360</v>
      </c>
      <c r="D16" s="36" t="s">
        <v>536</v>
      </c>
      <c r="E16" s="37">
        <v>50000</v>
      </c>
      <c r="F16" s="38" t="s">
        <v>537</v>
      </c>
      <c r="G16" s="38" t="s">
        <v>538</v>
      </c>
      <c r="H16" s="39">
        <v>0.0385</v>
      </c>
      <c r="I16" s="41">
        <v>481.25</v>
      </c>
    </row>
    <row r="17" spans="1:9" s="23" customFormat="1" ht="23.25" customHeight="1">
      <c r="A17" s="35">
        <v>14</v>
      </c>
      <c r="B17" s="36" t="s">
        <v>347</v>
      </c>
      <c r="C17" s="36" t="s">
        <v>539</v>
      </c>
      <c r="D17" s="36" t="s">
        <v>540</v>
      </c>
      <c r="E17" s="37">
        <v>40000</v>
      </c>
      <c r="F17" s="38" t="s">
        <v>530</v>
      </c>
      <c r="G17" s="38" t="s">
        <v>531</v>
      </c>
      <c r="H17" s="39">
        <v>0.0385</v>
      </c>
      <c r="I17" s="41">
        <v>385</v>
      </c>
    </row>
    <row r="18" spans="1:9" s="23" customFormat="1" ht="23.25" customHeight="1">
      <c r="A18" s="35">
        <v>15</v>
      </c>
      <c r="B18" s="36" t="s">
        <v>347</v>
      </c>
      <c r="C18" s="36" t="s">
        <v>149</v>
      </c>
      <c r="D18" s="36" t="s">
        <v>541</v>
      </c>
      <c r="E18" s="37">
        <v>30000</v>
      </c>
      <c r="F18" s="38" t="s">
        <v>530</v>
      </c>
      <c r="G18" s="38" t="s">
        <v>531</v>
      </c>
      <c r="H18" s="39">
        <v>0.0385</v>
      </c>
      <c r="I18" s="41">
        <v>288.75</v>
      </c>
    </row>
    <row r="19" spans="1:9" s="23" customFormat="1" ht="23.25" customHeight="1">
      <c r="A19" s="35">
        <v>16</v>
      </c>
      <c r="B19" s="36" t="s">
        <v>372</v>
      </c>
      <c r="C19" s="36" t="s">
        <v>481</v>
      </c>
      <c r="D19" s="36" t="s">
        <v>542</v>
      </c>
      <c r="E19" s="37">
        <v>50000</v>
      </c>
      <c r="F19" s="38" t="s">
        <v>160</v>
      </c>
      <c r="G19" s="38" t="s">
        <v>314</v>
      </c>
      <c r="H19" s="39">
        <v>0.0385</v>
      </c>
      <c r="I19" s="41">
        <v>481.25</v>
      </c>
    </row>
    <row r="20" spans="1:9" s="23" customFormat="1" ht="23.25" customHeight="1">
      <c r="A20" s="35">
        <v>17</v>
      </c>
      <c r="B20" s="36" t="s">
        <v>347</v>
      </c>
      <c r="C20" s="36" t="s">
        <v>543</v>
      </c>
      <c r="D20" s="36" t="s">
        <v>544</v>
      </c>
      <c r="E20" s="37">
        <v>30000</v>
      </c>
      <c r="F20" s="38" t="s">
        <v>160</v>
      </c>
      <c r="G20" s="38" t="s">
        <v>314</v>
      </c>
      <c r="H20" s="39">
        <v>0.0385</v>
      </c>
      <c r="I20" s="41">
        <v>288.75</v>
      </c>
    </row>
    <row r="21" spans="1:9" s="23" customFormat="1" ht="23.25" customHeight="1">
      <c r="A21" s="35">
        <v>18</v>
      </c>
      <c r="B21" s="36" t="s">
        <v>11</v>
      </c>
      <c r="C21" s="36" t="s">
        <v>424</v>
      </c>
      <c r="D21" s="36" t="s">
        <v>545</v>
      </c>
      <c r="E21" s="37">
        <v>50000</v>
      </c>
      <c r="F21" s="38" t="s">
        <v>546</v>
      </c>
      <c r="G21" s="38" t="s">
        <v>547</v>
      </c>
      <c r="H21" s="39">
        <v>0.0385</v>
      </c>
      <c r="I21" s="41">
        <v>481.25</v>
      </c>
    </row>
    <row r="22" spans="1:9" s="23" customFormat="1" ht="23.25" customHeight="1">
      <c r="A22" s="35">
        <v>19</v>
      </c>
      <c r="B22" s="36" t="s">
        <v>347</v>
      </c>
      <c r="C22" s="36" t="s">
        <v>548</v>
      </c>
      <c r="D22" s="36" t="s">
        <v>549</v>
      </c>
      <c r="E22" s="37">
        <v>50000</v>
      </c>
      <c r="F22" s="38" t="s">
        <v>160</v>
      </c>
      <c r="G22" s="38" t="s">
        <v>314</v>
      </c>
      <c r="H22" s="39">
        <v>0.0385</v>
      </c>
      <c r="I22" s="41">
        <v>481.25</v>
      </c>
    </row>
    <row r="23" spans="1:9" s="23" customFormat="1" ht="23.25" customHeight="1">
      <c r="A23" s="35">
        <v>20</v>
      </c>
      <c r="B23" s="36" t="s">
        <v>347</v>
      </c>
      <c r="C23" s="36" t="s">
        <v>550</v>
      </c>
      <c r="D23" s="36" t="s">
        <v>551</v>
      </c>
      <c r="E23" s="37">
        <v>30000</v>
      </c>
      <c r="F23" s="38" t="s">
        <v>537</v>
      </c>
      <c r="G23" s="38" t="s">
        <v>538</v>
      </c>
      <c r="H23" s="39">
        <v>0.0385</v>
      </c>
      <c r="I23" s="41">
        <v>288.75</v>
      </c>
    </row>
    <row r="24" spans="1:9" s="23" customFormat="1" ht="23.25" customHeight="1">
      <c r="A24" s="35">
        <v>21</v>
      </c>
      <c r="B24" s="36" t="s">
        <v>347</v>
      </c>
      <c r="C24" s="36" t="s">
        <v>149</v>
      </c>
      <c r="D24" s="36" t="s">
        <v>552</v>
      </c>
      <c r="E24" s="37">
        <v>40000</v>
      </c>
      <c r="F24" s="38" t="s">
        <v>160</v>
      </c>
      <c r="G24" s="38" t="s">
        <v>314</v>
      </c>
      <c r="H24" s="39">
        <v>0.0385</v>
      </c>
      <c r="I24" s="41">
        <v>385</v>
      </c>
    </row>
    <row r="25" spans="1:9" s="23" customFormat="1" ht="23.25" customHeight="1">
      <c r="A25" s="35">
        <v>22</v>
      </c>
      <c r="B25" s="36" t="s">
        <v>372</v>
      </c>
      <c r="C25" s="36" t="s">
        <v>481</v>
      </c>
      <c r="D25" s="36" t="s">
        <v>553</v>
      </c>
      <c r="E25" s="37">
        <v>50000</v>
      </c>
      <c r="F25" s="38" t="s">
        <v>160</v>
      </c>
      <c r="G25" s="38" t="s">
        <v>314</v>
      </c>
      <c r="H25" s="39">
        <v>0.0385</v>
      </c>
      <c r="I25" s="41">
        <v>481.25</v>
      </c>
    </row>
    <row r="26" spans="1:9" s="24" customFormat="1" ht="23.25" customHeight="1">
      <c r="A26" s="40"/>
      <c r="B26" s="38" t="s">
        <v>343</v>
      </c>
      <c r="C26" s="40"/>
      <c r="D26" s="40"/>
      <c r="E26" s="41"/>
      <c r="F26" s="40"/>
      <c r="G26" s="40"/>
      <c r="H26" s="42"/>
      <c r="I26" s="41">
        <f>SUM(I4:I25)</f>
        <v>9625</v>
      </c>
    </row>
  </sheetData>
  <sheetProtection/>
  <mergeCells count="2">
    <mergeCell ref="A1:I1"/>
    <mergeCell ref="H2:I2"/>
  </mergeCells>
  <printOptions horizontalCentered="1"/>
  <pageMargins left="0.07847222222222222" right="0" top="0.7868055555555555" bottom="0.03888888888888889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SheetLayoutView="100" workbookViewId="0" topLeftCell="A1">
      <selection activeCell="M25" sqref="M25"/>
    </sheetView>
  </sheetViews>
  <sheetFormatPr defaultColWidth="9.00390625" defaultRowHeight="14.25"/>
  <cols>
    <col min="1" max="1" width="4.25390625" style="0" customWidth="1"/>
    <col min="2" max="2" width="8.25390625" style="1" customWidth="1"/>
    <col min="3" max="3" width="10.125" style="1" customWidth="1"/>
    <col min="4" max="4" width="6.50390625" style="0" customWidth="1"/>
    <col min="5" max="5" width="11.00390625" style="0" customWidth="1"/>
    <col min="8" max="8" width="7.75390625" style="0" customWidth="1"/>
    <col min="9" max="10" width="14.875" style="0" customWidth="1"/>
    <col min="11" max="11" width="18.50390625" style="1" customWidth="1"/>
  </cols>
  <sheetData>
    <row r="1" spans="1:10" ht="33.75" customHeight="1">
      <c r="A1" s="2" t="s">
        <v>554</v>
      </c>
      <c r="D1" s="1"/>
      <c r="E1" s="1"/>
      <c r="F1" s="1"/>
      <c r="G1" s="1"/>
      <c r="H1" s="1"/>
      <c r="I1" s="1"/>
      <c r="J1" s="1"/>
    </row>
    <row r="2" spans="1:11" ht="33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555</v>
      </c>
      <c r="G2" s="3" t="s">
        <v>556</v>
      </c>
      <c r="H2" s="3" t="s">
        <v>9</v>
      </c>
      <c r="I2" s="3" t="s">
        <v>557</v>
      </c>
      <c r="J2" s="11" t="s">
        <v>558</v>
      </c>
      <c r="K2" s="3" t="s">
        <v>559</v>
      </c>
    </row>
    <row r="3" spans="1:11" ht="15.75" customHeight="1">
      <c r="A3" s="4">
        <v>1</v>
      </c>
      <c r="B3" s="4" t="s">
        <v>306</v>
      </c>
      <c r="C3" s="4" t="s">
        <v>324</v>
      </c>
      <c r="D3" s="5" t="s">
        <v>560</v>
      </c>
      <c r="E3" s="6">
        <v>50000</v>
      </c>
      <c r="F3" s="7" t="s">
        <v>561</v>
      </c>
      <c r="G3" s="7">
        <v>20201108</v>
      </c>
      <c r="H3" s="8">
        <v>0.0475</v>
      </c>
      <c r="I3" s="4" t="s">
        <v>562</v>
      </c>
      <c r="J3" s="12">
        <v>593.75</v>
      </c>
      <c r="K3" s="4"/>
    </row>
    <row r="4" spans="1:11" ht="15.75" customHeight="1">
      <c r="A4" s="4">
        <v>2</v>
      </c>
      <c r="B4" s="4" t="s">
        <v>306</v>
      </c>
      <c r="C4" s="4" t="s">
        <v>307</v>
      </c>
      <c r="D4" s="5" t="s">
        <v>563</v>
      </c>
      <c r="E4" s="6">
        <v>50000</v>
      </c>
      <c r="F4" s="9" t="s">
        <v>561</v>
      </c>
      <c r="G4" s="9">
        <v>20201108</v>
      </c>
      <c r="H4" s="10">
        <v>0.0475</v>
      </c>
      <c r="I4" s="4" t="s">
        <v>562</v>
      </c>
      <c r="J4" s="12">
        <v>593.75</v>
      </c>
      <c r="K4" s="4" t="s">
        <v>564</v>
      </c>
    </row>
    <row r="5" spans="1:11" ht="15.75" customHeight="1">
      <c r="A5" s="4">
        <v>3</v>
      </c>
      <c r="B5" s="4" t="s">
        <v>306</v>
      </c>
      <c r="C5" s="4" t="s">
        <v>565</v>
      </c>
      <c r="D5" s="5" t="s">
        <v>566</v>
      </c>
      <c r="E5" s="6">
        <v>50000</v>
      </c>
      <c r="F5" s="9" t="s">
        <v>561</v>
      </c>
      <c r="G5" s="9">
        <v>20201108</v>
      </c>
      <c r="H5" s="8">
        <v>0.0475</v>
      </c>
      <c r="I5" s="4" t="s">
        <v>562</v>
      </c>
      <c r="J5" s="12">
        <v>593.75</v>
      </c>
      <c r="K5" s="4" t="s">
        <v>567</v>
      </c>
    </row>
    <row r="6" spans="1:11" ht="15.75" customHeight="1">
      <c r="A6" s="4">
        <v>4</v>
      </c>
      <c r="B6" s="4" t="s">
        <v>306</v>
      </c>
      <c r="C6" s="4" t="s">
        <v>335</v>
      </c>
      <c r="D6" s="5" t="s">
        <v>568</v>
      </c>
      <c r="E6" s="6">
        <v>50000</v>
      </c>
      <c r="F6" s="7" t="s">
        <v>561</v>
      </c>
      <c r="G6" s="9">
        <v>20201108</v>
      </c>
      <c r="H6" s="10">
        <v>0.0475</v>
      </c>
      <c r="I6" s="4" t="s">
        <v>562</v>
      </c>
      <c r="J6" s="12">
        <v>593.75</v>
      </c>
      <c r="K6" s="4"/>
    </row>
    <row r="7" spans="1:11" ht="15.75" customHeight="1">
      <c r="A7" s="4">
        <v>5</v>
      </c>
      <c r="B7" s="4" t="s">
        <v>306</v>
      </c>
      <c r="C7" s="4" t="s">
        <v>569</v>
      </c>
      <c r="D7" s="5" t="s">
        <v>570</v>
      </c>
      <c r="E7" s="6">
        <v>50000</v>
      </c>
      <c r="F7" s="9" t="s">
        <v>561</v>
      </c>
      <c r="G7" s="9">
        <v>20201108</v>
      </c>
      <c r="H7" s="8">
        <v>0.0475</v>
      </c>
      <c r="I7" s="4" t="s">
        <v>562</v>
      </c>
      <c r="J7" s="12">
        <v>593.75</v>
      </c>
      <c r="K7" s="4" t="s">
        <v>571</v>
      </c>
    </row>
    <row r="8" spans="1:11" ht="15.75" customHeight="1">
      <c r="A8" s="4">
        <v>6</v>
      </c>
      <c r="B8" s="4" t="s">
        <v>306</v>
      </c>
      <c r="C8" s="4" t="s">
        <v>572</v>
      </c>
      <c r="D8" s="5" t="s">
        <v>573</v>
      </c>
      <c r="E8" s="6">
        <v>50000</v>
      </c>
      <c r="F8" s="9" t="s">
        <v>561</v>
      </c>
      <c r="G8" s="9">
        <v>20201108</v>
      </c>
      <c r="H8" s="10">
        <v>0.0475</v>
      </c>
      <c r="I8" s="4" t="s">
        <v>562</v>
      </c>
      <c r="J8" s="12">
        <v>593.75</v>
      </c>
      <c r="K8" s="4" t="s">
        <v>574</v>
      </c>
    </row>
    <row r="9" spans="1:11" ht="15.75" customHeight="1">
      <c r="A9" s="4">
        <v>7</v>
      </c>
      <c r="B9" s="4" t="s">
        <v>306</v>
      </c>
      <c r="C9" s="4" t="s">
        <v>307</v>
      </c>
      <c r="D9" s="5" t="s">
        <v>575</v>
      </c>
      <c r="E9" s="6">
        <v>50000</v>
      </c>
      <c r="F9" s="7" t="s">
        <v>561</v>
      </c>
      <c r="G9" s="9">
        <v>20201108</v>
      </c>
      <c r="H9" s="8">
        <v>0.0475</v>
      </c>
      <c r="I9" s="4" t="s">
        <v>562</v>
      </c>
      <c r="J9" s="12">
        <v>593.75</v>
      </c>
      <c r="K9" s="4" t="s">
        <v>576</v>
      </c>
    </row>
    <row r="10" spans="1:11" ht="15.75" customHeight="1">
      <c r="A10" s="4">
        <v>8</v>
      </c>
      <c r="B10" s="4" t="s">
        <v>306</v>
      </c>
      <c r="C10" s="4" t="s">
        <v>569</v>
      </c>
      <c r="D10" s="5" t="s">
        <v>577</v>
      </c>
      <c r="E10" s="6">
        <v>50000</v>
      </c>
      <c r="F10" s="9" t="s">
        <v>561</v>
      </c>
      <c r="G10" s="9">
        <v>20201108</v>
      </c>
      <c r="H10" s="10">
        <v>0.0475</v>
      </c>
      <c r="I10" s="4" t="s">
        <v>562</v>
      </c>
      <c r="J10" s="12">
        <v>593.75</v>
      </c>
      <c r="K10" s="4"/>
    </row>
    <row r="11" spans="1:11" ht="15.75" customHeight="1">
      <c r="A11" s="4">
        <v>9</v>
      </c>
      <c r="B11" s="4" t="s">
        <v>306</v>
      </c>
      <c r="C11" s="4" t="s">
        <v>324</v>
      </c>
      <c r="D11" s="5" t="s">
        <v>578</v>
      </c>
      <c r="E11" s="6">
        <v>50000</v>
      </c>
      <c r="F11" s="9" t="s">
        <v>561</v>
      </c>
      <c r="G11" s="9">
        <v>20201108</v>
      </c>
      <c r="H11" s="8">
        <v>0.0475</v>
      </c>
      <c r="I11" s="4" t="s">
        <v>562</v>
      </c>
      <c r="J11" s="12">
        <v>593.75</v>
      </c>
      <c r="K11" s="4"/>
    </row>
    <row r="12" spans="1:11" ht="15.75" customHeight="1">
      <c r="A12" s="4">
        <v>10</v>
      </c>
      <c r="B12" s="4" t="s">
        <v>306</v>
      </c>
      <c r="C12" s="4" t="s">
        <v>324</v>
      </c>
      <c r="D12" s="5" t="s">
        <v>579</v>
      </c>
      <c r="E12" s="6">
        <v>50000</v>
      </c>
      <c r="F12" s="7" t="s">
        <v>561</v>
      </c>
      <c r="G12" s="9">
        <v>20201108</v>
      </c>
      <c r="H12" s="10">
        <v>0.0475</v>
      </c>
      <c r="I12" s="4" t="s">
        <v>562</v>
      </c>
      <c r="J12" s="12">
        <v>593.75</v>
      </c>
      <c r="K12" s="4"/>
    </row>
    <row r="13" spans="1:11" ht="15.75" customHeight="1">
      <c r="A13" s="4">
        <v>11</v>
      </c>
      <c r="B13" s="4" t="s">
        <v>306</v>
      </c>
      <c r="C13" s="4" t="s">
        <v>580</v>
      </c>
      <c r="D13" s="5" t="s">
        <v>581</v>
      </c>
      <c r="E13" s="6">
        <v>50000</v>
      </c>
      <c r="F13" s="9" t="s">
        <v>561</v>
      </c>
      <c r="G13" s="9">
        <v>20201108</v>
      </c>
      <c r="H13" s="8">
        <v>0.0475</v>
      </c>
      <c r="I13" s="4" t="s">
        <v>562</v>
      </c>
      <c r="J13" s="12">
        <v>593.75</v>
      </c>
      <c r="K13" s="4"/>
    </row>
    <row r="14" spans="1:11" ht="15.75" customHeight="1">
      <c r="A14" s="4">
        <v>12</v>
      </c>
      <c r="B14" s="4" t="s">
        <v>306</v>
      </c>
      <c r="C14" s="4" t="s">
        <v>580</v>
      </c>
      <c r="D14" s="5" t="s">
        <v>582</v>
      </c>
      <c r="E14" s="6">
        <v>50000</v>
      </c>
      <c r="F14" s="9" t="s">
        <v>561</v>
      </c>
      <c r="G14" s="9">
        <v>20201108</v>
      </c>
      <c r="H14" s="10">
        <v>0.0475</v>
      </c>
      <c r="I14" s="4" t="s">
        <v>562</v>
      </c>
      <c r="J14" s="12">
        <v>593.75</v>
      </c>
      <c r="K14" s="4"/>
    </row>
    <row r="15" spans="1:11" ht="15.75" customHeight="1">
      <c r="A15" s="4">
        <v>13</v>
      </c>
      <c r="B15" s="4" t="s">
        <v>306</v>
      </c>
      <c r="C15" s="4" t="s">
        <v>580</v>
      </c>
      <c r="D15" s="5" t="s">
        <v>583</v>
      </c>
      <c r="E15" s="6">
        <v>50000</v>
      </c>
      <c r="F15" s="7" t="s">
        <v>561</v>
      </c>
      <c r="G15" s="9">
        <v>20201108</v>
      </c>
      <c r="H15" s="8">
        <v>0.0475</v>
      </c>
      <c r="I15" s="4" t="s">
        <v>562</v>
      </c>
      <c r="J15" s="12">
        <v>593.75</v>
      </c>
      <c r="K15" s="4"/>
    </row>
    <row r="16" spans="1:11" ht="15.75" customHeight="1">
      <c r="A16" s="4">
        <v>14</v>
      </c>
      <c r="B16" s="4" t="s">
        <v>306</v>
      </c>
      <c r="C16" s="4" t="s">
        <v>326</v>
      </c>
      <c r="D16" s="5" t="s">
        <v>584</v>
      </c>
      <c r="E16" s="6">
        <v>50000</v>
      </c>
      <c r="F16" s="9" t="s">
        <v>561</v>
      </c>
      <c r="G16" s="9">
        <v>20201108</v>
      </c>
      <c r="H16" s="10">
        <v>0.0475</v>
      </c>
      <c r="I16" s="4" t="s">
        <v>562</v>
      </c>
      <c r="J16" s="12">
        <v>593.75</v>
      </c>
      <c r="K16" s="4"/>
    </row>
    <row r="17" spans="1:11" ht="15.75" customHeight="1">
      <c r="A17" s="4">
        <v>15</v>
      </c>
      <c r="B17" s="4" t="s">
        <v>306</v>
      </c>
      <c r="C17" s="4" t="s">
        <v>326</v>
      </c>
      <c r="D17" s="5" t="s">
        <v>585</v>
      </c>
      <c r="E17" s="6">
        <v>50000</v>
      </c>
      <c r="F17" s="9" t="s">
        <v>561</v>
      </c>
      <c r="G17" s="9">
        <v>20201108</v>
      </c>
      <c r="H17" s="8">
        <v>0.0475</v>
      </c>
      <c r="I17" s="4" t="s">
        <v>562</v>
      </c>
      <c r="J17" s="12">
        <v>593.75</v>
      </c>
      <c r="K17" s="4"/>
    </row>
    <row r="18" spans="1:11" ht="15.75" customHeight="1">
      <c r="A18" s="4">
        <v>16</v>
      </c>
      <c r="B18" s="4" t="s">
        <v>306</v>
      </c>
      <c r="C18" s="4" t="s">
        <v>326</v>
      </c>
      <c r="D18" s="5" t="s">
        <v>586</v>
      </c>
      <c r="E18" s="6">
        <v>50000</v>
      </c>
      <c r="F18" s="7" t="s">
        <v>561</v>
      </c>
      <c r="G18" s="9">
        <v>20201108</v>
      </c>
      <c r="H18" s="10">
        <v>0.0475</v>
      </c>
      <c r="I18" s="4" t="s">
        <v>562</v>
      </c>
      <c r="J18" s="12">
        <v>593.75</v>
      </c>
      <c r="K18" s="4"/>
    </row>
    <row r="19" spans="1:11" ht="15.75" customHeight="1">
      <c r="A19" s="4">
        <v>17</v>
      </c>
      <c r="B19" s="4" t="s">
        <v>306</v>
      </c>
      <c r="C19" s="4" t="s">
        <v>315</v>
      </c>
      <c r="D19" s="5" t="s">
        <v>587</v>
      </c>
      <c r="E19" s="6">
        <v>50000</v>
      </c>
      <c r="F19" s="9" t="s">
        <v>561</v>
      </c>
      <c r="G19" s="9">
        <v>20201108</v>
      </c>
      <c r="H19" s="8">
        <v>0.0475</v>
      </c>
      <c r="I19" s="4" t="s">
        <v>562</v>
      </c>
      <c r="J19" s="12">
        <v>593.75</v>
      </c>
      <c r="K19" s="4"/>
    </row>
    <row r="20" spans="1:11" ht="15.75" customHeight="1">
      <c r="A20" s="4">
        <v>18</v>
      </c>
      <c r="B20" s="4" t="s">
        <v>306</v>
      </c>
      <c r="C20" s="4" t="s">
        <v>572</v>
      </c>
      <c r="D20" s="5" t="s">
        <v>588</v>
      </c>
      <c r="E20" s="6">
        <v>50000</v>
      </c>
      <c r="F20" s="9" t="s">
        <v>561</v>
      </c>
      <c r="G20" s="9">
        <v>20201108</v>
      </c>
      <c r="H20" s="10">
        <v>0.0475</v>
      </c>
      <c r="I20" s="4" t="s">
        <v>562</v>
      </c>
      <c r="J20" s="12">
        <v>593.75</v>
      </c>
      <c r="K20" s="4"/>
    </row>
    <row r="21" spans="1:11" ht="15.75" customHeight="1">
      <c r="A21" s="4">
        <v>19</v>
      </c>
      <c r="B21" s="4" t="s">
        <v>306</v>
      </c>
      <c r="C21" s="4" t="s">
        <v>307</v>
      </c>
      <c r="D21" s="5" t="s">
        <v>589</v>
      </c>
      <c r="E21" s="6">
        <v>50000</v>
      </c>
      <c r="F21" s="7" t="s">
        <v>590</v>
      </c>
      <c r="G21" s="9">
        <v>20201107</v>
      </c>
      <c r="H21" s="8">
        <v>0.0475</v>
      </c>
      <c r="I21" s="4" t="s">
        <v>562</v>
      </c>
      <c r="J21" s="12">
        <v>593.75</v>
      </c>
      <c r="K21" s="4"/>
    </row>
    <row r="22" spans="1:11" ht="15.75" customHeight="1">
      <c r="A22" s="4">
        <v>20</v>
      </c>
      <c r="B22" s="4" t="s">
        <v>306</v>
      </c>
      <c r="C22" s="4" t="s">
        <v>326</v>
      </c>
      <c r="D22" s="5" t="s">
        <v>591</v>
      </c>
      <c r="E22" s="6">
        <v>50000</v>
      </c>
      <c r="F22" s="9" t="s">
        <v>590</v>
      </c>
      <c r="G22" s="9">
        <v>20201107</v>
      </c>
      <c r="H22" s="10">
        <v>0.0475</v>
      </c>
      <c r="I22" s="4" t="s">
        <v>562</v>
      </c>
      <c r="J22" s="12">
        <v>593.75</v>
      </c>
      <c r="K22" s="4"/>
    </row>
    <row r="23" spans="1:11" ht="15.75" customHeight="1">
      <c r="A23" s="4">
        <v>21</v>
      </c>
      <c r="B23" s="4" t="s">
        <v>306</v>
      </c>
      <c r="C23" s="4" t="s">
        <v>38</v>
      </c>
      <c r="D23" s="5" t="s">
        <v>592</v>
      </c>
      <c r="E23" s="6">
        <v>50000</v>
      </c>
      <c r="F23" s="9" t="s">
        <v>590</v>
      </c>
      <c r="G23" s="9">
        <v>20201107</v>
      </c>
      <c r="H23" s="8">
        <v>0.0475</v>
      </c>
      <c r="I23" s="4" t="s">
        <v>562</v>
      </c>
      <c r="J23" s="12">
        <v>593.75</v>
      </c>
      <c r="K23" s="4" t="s">
        <v>593</v>
      </c>
    </row>
    <row r="24" spans="1:11" ht="15.75" customHeight="1">
      <c r="A24" s="4">
        <v>22</v>
      </c>
      <c r="B24" s="4" t="s">
        <v>306</v>
      </c>
      <c r="C24" s="4" t="s">
        <v>324</v>
      </c>
      <c r="D24" s="5" t="s">
        <v>594</v>
      </c>
      <c r="E24" s="6">
        <v>50000</v>
      </c>
      <c r="F24" s="7" t="s">
        <v>590</v>
      </c>
      <c r="G24" s="9">
        <v>20201107</v>
      </c>
      <c r="H24" s="10">
        <v>0.0475</v>
      </c>
      <c r="I24" s="4" t="s">
        <v>562</v>
      </c>
      <c r="J24" s="12">
        <v>593.75</v>
      </c>
      <c r="K24" s="4"/>
    </row>
    <row r="25" spans="1:11" ht="15.75" customHeight="1">
      <c r="A25" s="4">
        <v>23</v>
      </c>
      <c r="B25" s="4" t="s">
        <v>306</v>
      </c>
      <c r="C25" s="4" t="s">
        <v>326</v>
      </c>
      <c r="D25" s="5" t="s">
        <v>595</v>
      </c>
      <c r="E25" s="6">
        <v>50000</v>
      </c>
      <c r="F25" s="9" t="s">
        <v>590</v>
      </c>
      <c r="G25" s="9">
        <v>20201107</v>
      </c>
      <c r="H25" s="8">
        <v>0.0475</v>
      </c>
      <c r="I25" s="4" t="s">
        <v>562</v>
      </c>
      <c r="J25" s="12">
        <v>593.75</v>
      </c>
      <c r="K25" s="4"/>
    </row>
    <row r="26" spans="1:11" ht="15.75" customHeight="1">
      <c r="A26" s="4">
        <v>24</v>
      </c>
      <c r="B26" s="4" t="s">
        <v>306</v>
      </c>
      <c r="C26" s="4" t="s">
        <v>315</v>
      </c>
      <c r="D26" s="5" t="s">
        <v>596</v>
      </c>
      <c r="E26" s="6">
        <v>50000</v>
      </c>
      <c r="F26" s="9" t="s">
        <v>590</v>
      </c>
      <c r="G26" s="9">
        <v>20201107</v>
      </c>
      <c r="H26" s="10">
        <v>0.0475</v>
      </c>
      <c r="I26" s="4" t="s">
        <v>562</v>
      </c>
      <c r="J26" s="12">
        <v>593.75</v>
      </c>
      <c r="K26" s="4" t="s">
        <v>597</v>
      </c>
    </row>
    <row r="27" spans="1:11" ht="15.75" customHeight="1">
      <c r="A27" s="4">
        <v>25</v>
      </c>
      <c r="B27" s="4" t="s">
        <v>306</v>
      </c>
      <c r="C27" s="4" t="s">
        <v>326</v>
      </c>
      <c r="D27" s="5" t="s">
        <v>327</v>
      </c>
      <c r="E27" s="6">
        <v>50000</v>
      </c>
      <c r="F27" s="7" t="s">
        <v>590</v>
      </c>
      <c r="G27" s="9">
        <v>20201107</v>
      </c>
      <c r="H27" s="8">
        <v>0.0475</v>
      </c>
      <c r="I27" s="4" t="s">
        <v>562</v>
      </c>
      <c r="J27" s="12">
        <v>593.75</v>
      </c>
      <c r="K27" s="4"/>
    </row>
    <row r="28" spans="1:11" ht="15.75" customHeight="1">
      <c r="A28" s="4">
        <v>26</v>
      </c>
      <c r="B28" s="4" t="s">
        <v>306</v>
      </c>
      <c r="C28" s="4" t="s">
        <v>569</v>
      </c>
      <c r="D28" s="5" t="s">
        <v>75</v>
      </c>
      <c r="E28" s="6">
        <v>50000</v>
      </c>
      <c r="F28" s="9" t="s">
        <v>590</v>
      </c>
      <c r="G28" s="9">
        <v>20201107</v>
      </c>
      <c r="H28" s="10">
        <v>0.0475</v>
      </c>
      <c r="I28" s="4" t="s">
        <v>562</v>
      </c>
      <c r="J28" s="12">
        <v>593.75</v>
      </c>
      <c r="K28" s="4"/>
    </row>
    <row r="29" spans="1:11" ht="15.75" customHeight="1">
      <c r="A29" s="4">
        <v>27</v>
      </c>
      <c r="B29" s="4" t="s">
        <v>306</v>
      </c>
      <c r="C29" s="4" t="s">
        <v>315</v>
      </c>
      <c r="D29" s="5" t="s">
        <v>598</v>
      </c>
      <c r="E29" s="6">
        <v>50000</v>
      </c>
      <c r="F29" s="9" t="s">
        <v>590</v>
      </c>
      <c r="G29" s="9">
        <v>20201107</v>
      </c>
      <c r="H29" s="8">
        <v>0.0475</v>
      </c>
      <c r="I29" s="4" t="s">
        <v>562</v>
      </c>
      <c r="J29" s="12">
        <v>593.75</v>
      </c>
      <c r="K29" s="4"/>
    </row>
    <row r="30" spans="1:11" ht="15.75" customHeight="1">
      <c r="A30" s="4">
        <v>28</v>
      </c>
      <c r="B30" s="4" t="s">
        <v>306</v>
      </c>
      <c r="C30" s="4" t="s">
        <v>326</v>
      </c>
      <c r="D30" s="5" t="s">
        <v>599</v>
      </c>
      <c r="E30" s="6">
        <v>50000</v>
      </c>
      <c r="F30" s="7" t="s">
        <v>590</v>
      </c>
      <c r="G30" s="9">
        <v>20201107</v>
      </c>
      <c r="H30" s="10">
        <v>0.0475</v>
      </c>
      <c r="I30" s="4" t="s">
        <v>562</v>
      </c>
      <c r="J30" s="12">
        <v>593.75</v>
      </c>
      <c r="K30" s="4"/>
    </row>
    <row r="31" spans="1:11" ht="15.75" customHeight="1">
      <c r="A31" s="4">
        <v>29</v>
      </c>
      <c r="B31" s="4" t="s">
        <v>306</v>
      </c>
      <c r="C31" s="4" t="s">
        <v>307</v>
      </c>
      <c r="D31" s="5" t="s">
        <v>600</v>
      </c>
      <c r="E31" s="6">
        <v>50000</v>
      </c>
      <c r="F31" s="9" t="s">
        <v>590</v>
      </c>
      <c r="G31" s="9">
        <v>20201107</v>
      </c>
      <c r="H31" s="8">
        <v>0.0475</v>
      </c>
      <c r="I31" s="4" t="s">
        <v>562</v>
      </c>
      <c r="J31" s="12">
        <v>593.75</v>
      </c>
      <c r="K31" s="4"/>
    </row>
    <row r="32" spans="1:11" ht="15.75" customHeight="1">
      <c r="A32" s="4">
        <v>30</v>
      </c>
      <c r="B32" s="4" t="s">
        <v>306</v>
      </c>
      <c r="C32" s="4" t="s">
        <v>326</v>
      </c>
      <c r="D32" s="5" t="s">
        <v>601</v>
      </c>
      <c r="E32" s="6">
        <v>50000</v>
      </c>
      <c r="F32" s="9" t="s">
        <v>590</v>
      </c>
      <c r="G32" s="9">
        <v>20201107</v>
      </c>
      <c r="H32" s="10">
        <v>0.0475</v>
      </c>
      <c r="I32" s="4" t="s">
        <v>562</v>
      </c>
      <c r="J32" s="12">
        <v>593.75</v>
      </c>
      <c r="K32" s="4"/>
    </row>
    <row r="33" spans="1:11" ht="15.75" customHeight="1">
      <c r="A33" s="4">
        <v>31</v>
      </c>
      <c r="B33" s="4" t="s">
        <v>301</v>
      </c>
      <c r="C33" s="4" t="s">
        <v>602</v>
      </c>
      <c r="D33" s="5" t="s">
        <v>603</v>
      </c>
      <c r="E33" s="6">
        <v>50000</v>
      </c>
      <c r="F33" s="7" t="s">
        <v>590</v>
      </c>
      <c r="G33" s="9">
        <v>20201107</v>
      </c>
      <c r="H33" s="8">
        <v>0.0475</v>
      </c>
      <c r="I33" s="4" t="s">
        <v>562</v>
      </c>
      <c r="J33" s="12">
        <v>593.75</v>
      </c>
      <c r="K33" s="4"/>
    </row>
    <row r="34" spans="1:11" ht="15.75" customHeight="1">
      <c r="A34" s="4">
        <v>32</v>
      </c>
      <c r="B34" s="4" t="s">
        <v>306</v>
      </c>
      <c r="C34" s="4" t="s">
        <v>315</v>
      </c>
      <c r="D34" s="5" t="s">
        <v>604</v>
      </c>
      <c r="E34" s="6">
        <v>50000</v>
      </c>
      <c r="F34" s="9" t="s">
        <v>590</v>
      </c>
      <c r="G34" s="9">
        <v>20201107</v>
      </c>
      <c r="H34" s="10">
        <v>0.0475</v>
      </c>
      <c r="I34" s="4" t="s">
        <v>562</v>
      </c>
      <c r="J34" s="12">
        <v>593.75</v>
      </c>
      <c r="K34" s="4" t="s">
        <v>605</v>
      </c>
    </row>
    <row r="35" spans="1:11" ht="15.75" customHeight="1">
      <c r="A35" s="4">
        <v>33</v>
      </c>
      <c r="B35" s="4" t="s">
        <v>306</v>
      </c>
      <c r="C35" s="4" t="s">
        <v>580</v>
      </c>
      <c r="D35" s="5" t="s">
        <v>606</v>
      </c>
      <c r="E35" s="6">
        <v>50000</v>
      </c>
      <c r="F35" s="9" t="s">
        <v>590</v>
      </c>
      <c r="G35" s="9">
        <v>20201107</v>
      </c>
      <c r="H35" s="8">
        <v>0.0475</v>
      </c>
      <c r="I35" s="4" t="s">
        <v>562</v>
      </c>
      <c r="J35" s="12">
        <v>593.75</v>
      </c>
      <c r="K35" s="4"/>
    </row>
    <row r="36" spans="1:11" ht="15.75" customHeight="1">
      <c r="A36" s="4">
        <v>34</v>
      </c>
      <c r="B36" s="4" t="s">
        <v>306</v>
      </c>
      <c r="C36" s="4" t="s">
        <v>326</v>
      </c>
      <c r="D36" s="5" t="s">
        <v>333</v>
      </c>
      <c r="E36" s="6">
        <v>50000</v>
      </c>
      <c r="F36" s="7" t="s">
        <v>590</v>
      </c>
      <c r="G36" s="9">
        <v>20201107</v>
      </c>
      <c r="H36" s="10">
        <v>0.0475</v>
      </c>
      <c r="I36" s="4" t="s">
        <v>562</v>
      </c>
      <c r="J36" s="12">
        <v>593.75</v>
      </c>
      <c r="K36" s="4"/>
    </row>
    <row r="37" spans="1:11" ht="15.75" customHeight="1">
      <c r="A37" s="4">
        <v>35</v>
      </c>
      <c r="B37" s="4" t="s">
        <v>306</v>
      </c>
      <c r="C37" s="4" t="s">
        <v>38</v>
      </c>
      <c r="D37" s="5" t="s">
        <v>607</v>
      </c>
      <c r="E37" s="6">
        <v>50000</v>
      </c>
      <c r="F37" s="9" t="s">
        <v>590</v>
      </c>
      <c r="G37" s="9">
        <v>20201107</v>
      </c>
      <c r="H37" s="8">
        <v>0.0475</v>
      </c>
      <c r="I37" s="4" t="s">
        <v>562</v>
      </c>
      <c r="J37" s="12">
        <v>593.75</v>
      </c>
      <c r="K37" s="4" t="s">
        <v>608</v>
      </c>
    </row>
    <row r="38" spans="1:11" ht="15.75" customHeight="1">
      <c r="A38" s="4">
        <v>36</v>
      </c>
      <c r="B38" s="4" t="s">
        <v>306</v>
      </c>
      <c r="C38" s="4" t="s">
        <v>580</v>
      </c>
      <c r="D38" s="5" t="s">
        <v>609</v>
      </c>
      <c r="E38" s="6">
        <v>50000</v>
      </c>
      <c r="F38" s="9" t="s">
        <v>590</v>
      </c>
      <c r="G38" s="9">
        <v>20201107</v>
      </c>
      <c r="H38" s="10">
        <v>0.0475</v>
      </c>
      <c r="I38" s="4" t="s">
        <v>562</v>
      </c>
      <c r="J38" s="12">
        <v>593.75</v>
      </c>
      <c r="K38" s="4"/>
    </row>
    <row r="39" spans="1:11" ht="15.75" customHeight="1">
      <c r="A39" s="4">
        <v>37</v>
      </c>
      <c r="B39" s="4" t="s">
        <v>306</v>
      </c>
      <c r="C39" s="4" t="s">
        <v>324</v>
      </c>
      <c r="D39" s="5" t="s">
        <v>610</v>
      </c>
      <c r="E39" s="6">
        <v>50000</v>
      </c>
      <c r="F39" s="7" t="s">
        <v>590</v>
      </c>
      <c r="G39" s="9">
        <v>20201107</v>
      </c>
      <c r="H39" s="8">
        <v>0.0475</v>
      </c>
      <c r="I39" s="4" t="s">
        <v>562</v>
      </c>
      <c r="J39" s="12">
        <v>593.75</v>
      </c>
      <c r="K39" s="4"/>
    </row>
    <row r="40" spans="1:11" ht="15.75" customHeight="1">
      <c r="A40" s="4">
        <v>38</v>
      </c>
      <c r="B40" s="4" t="s">
        <v>301</v>
      </c>
      <c r="C40" s="4" t="s">
        <v>602</v>
      </c>
      <c r="D40" s="5" t="s">
        <v>611</v>
      </c>
      <c r="E40" s="6">
        <v>50000</v>
      </c>
      <c r="F40" s="9" t="s">
        <v>590</v>
      </c>
      <c r="G40" s="9">
        <v>20201107</v>
      </c>
      <c r="H40" s="10">
        <v>0.0475</v>
      </c>
      <c r="I40" s="4" t="s">
        <v>562</v>
      </c>
      <c r="J40" s="12">
        <v>593.75</v>
      </c>
      <c r="K40" s="4"/>
    </row>
    <row r="41" spans="1:11" ht="15.75" customHeight="1">
      <c r="A41" s="4">
        <v>39</v>
      </c>
      <c r="B41" s="4" t="s">
        <v>306</v>
      </c>
      <c r="C41" s="4" t="s">
        <v>565</v>
      </c>
      <c r="D41" s="5" t="s">
        <v>612</v>
      </c>
      <c r="E41" s="6">
        <v>50000</v>
      </c>
      <c r="F41" s="9">
        <v>20171107</v>
      </c>
      <c r="G41" s="9">
        <v>20201106</v>
      </c>
      <c r="H41" s="8">
        <v>0.0475</v>
      </c>
      <c r="I41" s="4" t="s">
        <v>562</v>
      </c>
      <c r="J41" s="12">
        <v>593.75</v>
      </c>
      <c r="K41" s="4"/>
    </row>
    <row r="42" spans="1:11" ht="15.75" customHeight="1">
      <c r="A42" s="4">
        <v>40</v>
      </c>
      <c r="B42" s="4" t="s">
        <v>306</v>
      </c>
      <c r="C42" s="4" t="s">
        <v>307</v>
      </c>
      <c r="D42" s="5" t="s">
        <v>613</v>
      </c>
      <c r="E42" s="6">
        <v>50000</v>
      </c>
      <c r="F42" s="7" t="s">
        <v>614</v>
      </c>
      <c r="G42" s="9">
        <v>20201106</v>
      </c>
      <c r="H42" s="10">
        <v>0.0475</v>
      </c>
      <c r="I42" s="4" t="s">
        <v>562</v>
      </c>
      <c r="J42" s="12">
        <v>593.75</v>
      </c>
      <c r="K42" s="4"/>
    </row>
    <row r="43" spans="1:11" ht="15.75" customHeight="1">
      <c r="A43" s="4">
        <v>41</v>
      </c>
      <c r="B43" s="4" t="s">
        <v>306</v>
      </c>
      <c r="C43" s="4" t="s">
        <v>565</v>
      </c>
      <c r="D43" s="5" t="s">
        <v>615</v>
      </c>
      <c r="E43" s="6">
        <v>50000</v>
      </c>
      <c r="F43" s="9" t="s">
        <v>614</v>
      </c>
      <c r="G43" s="9">
        <v>20201106</v>
      </c>
      <c r="H43" s="8">
        <v>0.0475</v>
      </c>
      <c r="I43" s="4" t="s">
        <v>562</v>
      </c>
      <c r="J43" s="12">
        <v>593.75</v>
      </c>
      <c r="K43" s="4"/>
    </row>
    <row r="44" spans="1:11" ht="15.75" customHeight="1">
      <c r="A44" s="4">
        <v>42</v>
      </c>
      <c r="B44" s="4" t="s">
        <v>306</v>
      </c>
      <c r="C44" s="4" t="s">
        <v>326</v>
      </c>
      <c r="D44" s="5" t="s">
        <v>616</v>
      </c>
      <c r="E44" s="6">
        <v>50000</v>
      </c>
      <c r="F44" s="9" t="s">
        <v>614</v>
      </c>
      <c r="G44" s="9">
        <v>20201106</v>
      </c>
      <c r="H44" s="10">
        <v>0.0475</v>
      </c>
      <c r="I44" s="4" t="s">
        <v>562</v>
      </c>
      <c r="J44" s="12">
        <v>593.75</v>
      </c>
      <c r="K44" s="4"/>
    </row>
    <row r="45" spans="1:11" ht="15.75" customHeight="1">
      <c r="A45" s="4">
        <v>43</v>
      </c>
      <c r="B45" s="4" t="s">
        <v>306</v>
      </c>
      <c r="C45" s="4" t="s">
        <v>565</v>
      </c>
      <c r="D45" s="5" t="s">
        <v>617</v>
      </c>
      <c r="E45" s="6">
        <v>50000</v>
      </c>
      <c r="F45" s="7" t="s">
        <v>614</v>
      </c>
      <c r="G45" s="9">
        <v>20201106</v>
      </c>
      <c r="H45" s="8">
        <v>0.0475</v>
      </c>
      <c r="I45" s="4" t="s">
        <v>562</v>
      </c>
      <c r="J45" s="12">
        <v>593.75</v>
      </c>
      <c r="K45" s="4" t="s">
        <v>618</v>
      </c>
    </row>
    <row r="46" spans="1:11" ht="15.75" customHeight="1">
      <c r="A46" s="4">
        <v>44</v>
      </c>
      <c r="B46" s="4" t="s">
        <v>301</v>
      </c>
      <c r="C46" s="4" t="s">
        <v>602</v>
      </c>
      <c r="D46" s="5" t="s">
        <v>619</v>
      </c>
      <c r="E46" s="6">
        <v>50000</v>
      </c>
      <c r="F46" s="9" t="s">
        <v>614</v>
      </c>
      <c r="G46" s="9">
        <v>20201106</v>
      </c>
      <c r="H46" s="10">
        <v>0.0475</v>
      </c>
      <c r="I46" s="4" t="s">
        <v>562</v>
      </c>
      <c r="J46" s="12">
        <v>593.75</v>
      </c>
      <c r="K46" s="4"/>
    </row>
    <row r="47" spans="1:11" ht="15.75" customHeight="1">
      <c r="A47" s="4">
        <v>45</v>
      </c>
      <c r="B47" s="4" t="s">
        <v>306</v>
      </c>
      <c r="C47" s="4" t="s">
        <v>569</v>
      </c>
      <c r="D47" s="5" t="s">
        <v>620</v>
      </c>
      <c r="E47" s="6">
        <v>50000</v>
      </c>
      <c r="F47" s="9" t="s">
        <v>614</v>
      </c>
      <c r="G47" s="9">
        <v>20201106</v>
      </c>
      <c r="H47" s="8">
        <v>0.0475</v>
      </c>
      <c r="I47" s="4" t="s">
        <v>562</v>
      </c>
      <c r="J47" s="12">
        <v>593.75</v>
      </c>
      <c r="K47" s="4"/>
    </row>
    <row r="48" spans="1:11" ht="15.75" customHeight="1">
      <c r="A48" s="4">
        <v>46</v>
      </c>
      <c r="B48" s="4" t="s">
        <v>301</v>
      </c>
      <c r="C48" s="4" t="s">
        <v>602</v>
      </c>
      <c r="D48" s="5" t="s">
        <v>621</v>
      </c>
      <c r="E48" s="6">
        <v>50000</v>
      </c>
      <c r="F48" s="7" t="s">
        <v>614</v>
      </c>
      <c r="G48" s="9">
        <v>20201106</v>
      </c>
      <c r="H48" s="10">
        <v>0.0475</v>
      </c>
      <c r="I48" s="4" t="s">
        <v>562</v>
      </c>
      <c r="J48" s="12">
        <v>593.75</v>
      </c>
      <c r="K48" s="4" t="s">
        <v>622</v>
      </c>
    </row>
    <row r="49" spans="1:11" ht="15.75" customHeight="1">
      <c r="A49" s="4">
        <v>47</v>
      </c>
      <c r="B49" s="4" t="s">
        <v>301</v>
      </c>
      <c r="C49" s="4" t="s">
        <v>602</v>
      </c>
      <c r="D49" s="5" t="s">
        <v>623</v>
      </c>
      <c r="E49" s="6">
        <v>50000</v>
      </c>
      <c r="F49" s="9" t="s">
        <v>614</v>
      </c>
      <c r="G49" s="9">
        <v>20201106</v>
      </c>
      <c r="H49" s="8">
        <v>0.0475</v>
      </c>
      <c r="I49" s="4" t="s">
        <v>562</v>
      </c>
      <c r="J49" s="12">
        <v>593.75</v>
      </c>
      <c r="K49" s="4"/>
    </row>
    <row r="50" spans="1:11" ht="15.75" customHeight="1">
      <c r="A50" s="4">
        <v>48</v>
      </c>
      <c r="B50" s="4" t="s">
        <v>301</v>
      </c>
      <c r="C50" s="4" t="s">
        <v>602</v>
      </c>
      <c r="D50" s="5" t="s">
        <v>624</v>
      </c>
      <c r="E50" s="6">
        <v>50000</v>
      </c>
      <c r="F50" s="9" t="s">
        <v>614</v>
      </c>
      <c r="G50" s="9">
        <v>20201106</v>
      </c>
      <c r="H50" s="10">
        <v>0.0475</v>
      </c>
      <c r="I50" s="4" t="s">
        <v>562</v>
      </c>
      <c r="J50" s="12">
        <v>593.75</v>
      </c>
      <c r="K50" s="4" t="s">
        <v>625</v>
      </c>
    </row>
    <row r="51" spans="1:11" ht="15.75" customHeight="1">
      <c r="A51" s="4">
        <v>49</v>
      </c>
      <c r="B51" s="4" t="s">
        <v>301</v>
      </c>
      <c r="C51" s="4" t="s">
        <v>602</v>
      </c>
      <c r="D51" s="5" t="s">
        <v>626</v>
      </c>
      <c r="E51" s="6">
        <v>50000</v>
      </c>
      <c r="F51" s="7" t="s">
        <v>614</v>
      </c>
      <c r="G51" s="9">
        <v>20201106</v>
      </c>
      <c r="H51" s="8">
        <v>0.0475</v>
      </c>
      <c r="I51" s="4" t="s">
        <v>562</v>
      </c>
      <c r="J51" s="12">
        <v>593.75</v>
      </c>
      <c r="K51" s="4"/>
    </row>
    <row r="52" spans="1:11" ht="15.75" customHeight="1">
      <c r="A52" s="4">
        <v>50</v>
      </c>
      <c r="B52" s="4" t="s">
        <v>301</v>
      </c>
      <c r="C52" s="4" t="s">
        <v>602</v>
      </c>
      <c r="D52" s="5" t="s">
        <v>627</v>
      </c>
      <c r="E52" s="6">
        <v>50000</v>
      </c>
      <c r="F52" s="9" t="s">
        <v>614</v>
      </c>
      <c r="G52" s="9">
        <v>20201106</v>
      </c>
      <c r="H52" s="10">
        <v>0.0475</v>
      </c>
      <c r="I52" s="4" t="s">
        <v>562</v>
      </c>
      <c r="J52" s="12">
        <v>593.75</v>
      </c>
      <c r="K52" s="4"/>
    </row>
    <row r="53" spans="1:11" ht="15.75" customHeight="1">
      <c r="A53" s="4">
        <v>51</v>
      </c>
      <c r="B53" s="4" t="s">
        <v>301</v>
      </c>
      <c r="C53" s="4" t="s">
        <v>602</v>
      </c>
      <c r="D53" s="5" t="s">
        <v>44</v>
      </c>
      <c r="E53" s="6">
        <v>50000</v>
      </c>
      <c r="F53" s="9" t="s">
        <v>614</v>
      </c>
      <c r="G53" s="9">
        <v>20201106</v>
      </c>
      <c r="H53" s="8">
        <v>0.0475</v>
      </c>
      <c r="I53" s="4" t="s">
        <v>562</v>
      </c>
      <c r="J53" s="12">
        <v>593.75</v>
      </c>
      <c r="K53" s="4"/>
    </row>
    <row r="54" spans="1:11" ht="15.75" customHeight="1">
      <c r="A54" s="4">
        <v>52</v>
      </c>
      <c r="B54" s="4" t="s">
        <v>301</v>
      </c>
      <c r="C54" s="4" t="s">
        <v>602</v>
      </c>
      <c r="D54" s="5" t="s">
        <v>628</v>
      </c>
      <c r="E54" s="6">
        <v>50000</v>
      </c>
      <c r="F54" s="7" t="s">
        <v>614</v>
      </c>
      <c r="G54" s="9">
        <v>20201106</v>
      </c>
      <c r="H54" s="10">
        <v>0.0475</v>
      </c>
      <c r="I54" s="4" t="s">
        <v>562</v>
      </c>
      <c r="J54" s="12">
        <v>593.75</v>
      </c>
      <c r="K54" s="4"/>
    </row>
    <row r="55" spans="1:11" ht="15.75" customHeight="1">
      <c r="A55" s="4">
        <v>53</v>
      </c>
      <c r="B55" s="4" t="s">
        <v>301</v>
      </c>
      <c r="C55" s="4" t="s">
        <v>602</v>
      </c>
      <c r="D55" s="5" t="s">
        <v>629</v>
      </c>
      <c r="E55" s="6">
        <v>50000</v>
      </c>
      <c r="F55" s="9" t="s">
        <v>614</v>
      </c>
      <c r="G55" s="9">
        <v>20201106</v>
      </c>
      <c r="H55" s="8">
        <v>0.0475</v>
      </c>
      <c r="I55" s="4" t="s">
        <v>562</v>
      </c>
      <c r="J55" s="12">
        <v>593.75</v>
      </c>
      <c r="K55" s="4"/>
    </row>
    <row r="56" spans="1:11" ht="15.75" customHeight="1">
      <c r="A56" s="4">
        <v>54</v>
      </c>
      <c r="B56" s="4" t="s">
        <v>306</v>
      </c>
      <c r="C56" s="4" t="s">
        <v>630</v>
      </c>
      <c r="D56" s="5" t="s">
        <v>631</v>
      </c>
      <c r="E56" s="6">
        <v>50000</v>
      </c>
      <c r="F56" s="9" t="s">
        <v>614</v>
      </c>
      <c r="G56" s="9">
        <v>20201106</v>
      </c>
      <c r="H56" s="10">
        <v>0.0475</v>
      </c>
      <c r="I56" s="4" t="s">
        <v>562</v>
      </c>
      <c r="J56" s="12">
        <v>593.75</v>
      </c>
      <c r="K56" s="4" t="s">
        <v>632</v>
      </c>
    </row>
    <row r="57" spans="1:11" ht="15.75" customHeight="1">
      <c r="A57" s="4">
        <v>55</v>
      </c>
      <c r="B57" s="4" t="s">
        <v>301</v>
      </c>
      <c r="C57" s="4" t="s">
        <v>602</v>
      </c>
      <c r="D57" s="5" t="s">
        <v>633</v>
      </c>
      <c r="E57" s="6">
        <v>50000</v>
      </c>
      <c r="F57" s="7" t="s">
        <v>614</v>
      </c>
      <c r="G57" s="9">
        <v>20201106</v>
      </c>
      <c r="H57" s="8">
        <v>0.0475</v>
      </c>
      <c r="I57" s="4" t="s">
        <v>562</v>
      </c>
      <c r="J57" s="12">
        <v>593.75</v>
      </c>
      <c r="K57" s="4"/>
    </row>
    <row r="58" spans="1:11" ht="15.75" customHeight="1">
      <c r="A58" s="4">
        <v>56</v>
      </c>
      <c r="B58" s="4" t="s">
        <v>306</v>
      </c>
      <c r="C58" s="4" t="s">
        <v>565</v>
      </c>
      <c r="D58" s="5" t="s">
        <v>634</v>
      </c>
      <c r="E58" s="6">
        <v>50000</v>
      </c>
      <c r="F58" s="9" t="s">
        <v>614</v>
      </c>
      <c r="G58" s="9">
        <v>20201106</v>
      </c>
      <c r="H58" s="10">
        <v>0.0475</v>
      </c>
      <c r="I58" s="4" t="s">
        <v>562</v>
      </c>
      <c r="J58" s="12">
        <v>593.75</v>
      </c>
      <c r="K58" s="4" t="s">
        <v>635</v>
      </c>
    </row>
    <row r="59" spans="1:11" ht="15.75" customHeight="1">
      <c r="A59" s="4">
        <v>57</v>
      </c>
      <c r="B59" s="4" t="s">
        <v>306</v>
      </c>
      <c r="C59" s="4" t="s">
        <v>580</v>
      </c>
      <c r="D59" s="5" t="s">
        <v>636</v>
      </c>
      <c r="E59" s="6">
        <v>50000</v>
      </c>
      <c r="F59" s="9" t="s">
        <v>614</v>
      </c>
      <c r="G59" s="9">
        <v>20201106</v>
      </c>
      <c r="H59" s="8">
        <v>0.0475</v>
      </c>
      <c r="I59" s="4" t="s">
        <v>562</v>
      </c>
      <c r="J59" s="12">
        <v>593.75</v>
      </c>
      <c r="K59" s="4"/>
    </row>
    <row r="60" spans="1:11" ht="15.75" customHeight="1">
      <c r="A60" s="4">
        <v>58</v>
      </c>
      <c r="B60" s="4" t="s">
        <v>306</v>
      </c>
      <c r="C60" s="4" t="s">
        <v>637</v>
      </c>
      <c r="D60" s="5" t="s">
        <v>638</v>
      </c>
      <c r="E60" s="6">
        <v>50000</v>
      </c>
      <c r="F60" s="7" t="s">
        <v>614</v>
      </c>
      <c r="G60" s="9">
        <v>20201106</v>
      </c>
      <c r="H60" s="10">
        <v>0.0475</v>
      </c>
      <c r="I60" s="4" t="s">
        <v>562</v>
      </c>
      <c r="J60" s="12">
        <v>593.75</v>
      </c>
      <c r="K60" s="4" t="s">
        <v>639</v>
      </c>
    </row>
    <row r="61" spans="1:11" ht="15.75" customHeight="1">
      <c r="A61" s="4">
        <v>59</v>
      </c>
      <c r="B61" s="4" t="s">
        <v>301</v>
      </c>
      <c r="C61" s="4" t="s">
        <v>602</v>
      </c>
      <c r="D61" s="5" t="s">
        <v>640</v>
      </c>
      <c r="E61" s="6">
        <v>50000</v>
      </c>
      <c r="F61" s="9" t="s">
        <v>641</v>
      </c>
      <c r="G61" s="9">
        <v>20201105</v>
      </c>
      <c r="H61" s="8">
        <v>0.0475</v>
      </c>
      <c r="I61" s="4" t="s">
        <v>562</v>
      </c>
      <c r="J61" s="12">
        <v>593.75</v>
      </c>
      <c r="K61" s="4"/>
    </row>
    <row r="62" spans="1:11" ht="15.75" customHeight="1">
      <c r="A62" s="4">
        <v>60</v>
      </c>
      <c r="B62" s="4" t="s">
        <v>301</v>
      </c>
      <c r="C62" s="4" t="s">
        <v>602</v>
      </c>
      <c r="D62" s="5" t="s">
        <v>642</v>
      </c>
      <c r="E62" s="6">
        <v>50000</v>
      </c>
      <c r="F62" s="9" t="s">
        <v>641</v>
      </c>
      <c r="G62" s="9">
        <v>20201105</v>
      </c>
      <c r="H62" s="10">
        <v>0.0475</v>
      </c>
      <c r="I62" s="4" t="s">
        <v>562</v>
      </c>
      <c r="J62" s="12">
        <v>593.75</v>
      </c>
      <c r="K62" s="4"/>
    </row>
    <row r="63" spans="1:11" ht="15.75" customHeight="1">
      <c r="A63" s="4">
        <v>61</v>
      </c>
      <c r="B63" s="4" t="s">
        <v>306</v>
      </c>
      <c r="C63" s="4" t="s">
        <v>326</v>
      </c>
      <c r="D63" s="5" t="s">
        <v>643</v>
      </c>
      <c r="E63" s="6">
        <v>50000</v>
      </c>
      <c r="F63" s="7" t="s">
        <v>641</v>
      </c>
      <c r="G63" s="9">
        <v>20201105</v>
      </c>
      <c r="H63" s="8">
        <v>0.0475</v>
      </c>
      <c r="I63" s="4" t="s">
        <v>562</v>
      </c>
      <c r="J63" s="12">
        <v>593.75</v>
      </c>
      <c r="K63" s="4"/>
    </row>
    <row r="64" spans="1:11" ht="15.75" customHeight="1">
      <c r="A64" s="4">
        <v>62</v>
      </c>
      <c r="B64" s="4" t="s">
        <v>306</v>
      </c>
      <c r="C64" s="4" t="s">
        <v>326</v>
      </c>
      <c r="D64" s="5" t="s">
        <v>644</v>
      </c>
      <c r="E64" s="6">
        <v>50000</v>
      </c>
      <c r="F64" s="9" t="s">
        <v>641</v>
      </c>
      <c r="G64" s="9">
        <v>20201105</v>
      </c>
      <c r="H64" s="10">
        <v>0.0475</v>
      </c>
      <c r="I64" s="4" t="s">
        <v>562</v>
      </c>
      <c r="J64" s="12">
        <v>593.75</v>
      </c>
      <c r="K64" s="4"/>
    </row>
    <row r="65" spans="1:11" ht="15.75" customHeight="1">
      <c r="A65" s="4">
        <v>63</v>
      </c>
      <c r="B65" s="4" t="s">
        <v>306</v>
      </c>
      <c r="C65" s="4" t="s">
        <v>630</v>
      </c>
      <c r="D65" s="5" t="s">
        <v>645</v>
      </c>
      <c r="E65" s="6">
        <v>50000</v>
      </c>
      <c r="F65" s="9" t="s">
        <v>641</v>
      </c>
      <c r="G65" s="9">
        <v>20201105</v>
      </c>
      <c r="H65" s="8">
        <v>0.0475</v>
      </c>
      <c r="I65" s="4" t="s">
        <v>562</v>
      </c>
      <c r="J65" s="12">
        <v>593.75</v>
      </c>
      <c r="K65" s="4"/>
    </row>
    <row r="66" spans="1:11" ht="15.75" customHeight="1">
      <c r="A66" s="4">
        <v>64</v>
      </c>
      <c r="B66" s="4" t="s">
        <v>301</v>
      </c>
      <c r="C66" s="4" t="s">
        <v>602</v>
      </c>
      <c r="D66" s="5" t="s">
        <v>646</v>
      </c>
      <c r="E66" s="6">
        <v>50000</v>
      </c>
      <c r="F66" s="7" t="s">
        <v>641</v>
      </c>
      <c r="G66" s="9">
        <v>20201105</v>
      </c>
      <c r="H66" s="10">
        <v>0.0475</v>
      </c>
      <c r="I66" s="4" t="s">
        <v>562</v>
      </c>
      <c r="J66" s="12">
        <v>593.75</v>
      </c>
      <c r="K66" s="4"/>
    </row>
    <row r="67" spans="1:11" ht="15.75" customHeight="1">
      <c r="A67" s="4">
        <v>65</v>
      </c>
      <c r="B67" s="4" t="s">
        <v>301</v>
      </c>
      <c r="C67" s="4" t="s">
        <v>602</v>
      </c>
      <c r="D67" s="5" t="s">
        <v>647</v>
      </c>
      <c r="E67" s="6">
        <v>50000</v>
      </c>
      <c r="F67" s="9" t="s">
        <v>641</v>
      </c>
      <c r="G67" s="9">
        <v>20201105</v>
      </c>
      <c r="H67" s="8">
        <v>0.0475</v>
      </c>
      <c r="I67" s="4" t="s">
        <v>562</v>
      </c>
      <c r="J67" s="12">
        <v>593.75</v>
      </c>
      <c r="K67" s="4"/>
    </row>
    <row r="68" spans="1:11" ht="15.75" customHeight="1">
      <c r="A68" s="4">
        <v>66</v>
      </c>
      <c r="B68" s="4" t="s">
        <v>301</v>
      </c>
      <c r="C68" s="4" t="s">
        <v>602</v>
      </c>
      <c r="D68" s="5" t="s">
        <v>648</v>
      </c>
      <c r="E68" s="6">
        <v>50000</v>
      </c>
      <c r="F68" s="9" t="s">
        <v>641</v>
      </c>
      <c r="G68" s="9">
        <v>20201105</v>
      </c>
      <c r="H68" s="10">
        <v>0.0475</v>
      </c>
      <c r="I68" s="4" t="s">
        <v>562</v>
      </c>
      <c r="J68" s="12">
        <v>593.75</v>
      </c>
      <c r="K68" s="4"/>
    </row>
    <row r="69" spans="1:11" ht="15.75" customHeight="1">
      <c r="A69" s="4">
        <v>67</v>
      </c>
      <c r="B69" s="4" t="s">
        <v>301</v>
      </c>
      <c r="C69" s="4" t="s">
        <v>602</v>
      </c>
      <c r="D69" s="5" t="s">
        <v>649</v>
      </c>
      <c r="E69" s="6">
        <v>50000</v>
      </c>
      <c r="F69" s="7" t="s">
        <v>641</v>
      </c>
      <c r="G69" s="9">
        <v>20201105</v>
      </c>
      <c r="H69" s="8">
        <v>0.0475</v>
      </c>
      <c r="I69" s="4" t="s">
        <v>562</v>
      </c>
      <c r="J69" s="12">
        <v>593.75</v>
      </c>
      <c r="K69" s="4"/>
    </row>
    <row r="70" spans="1:11" ht="15.75" customHeight="1">
      <c r="A70" s="4">
        <v>68</v>
      </c>
      <c r="B70" s="4" t="s">
        <v>301</v>
      </c>
      <c r="C70" s="4" t="s">
        <v>602</v>
      </c>
      <c r="D70" s="5" t="s">
        <v>650</v>
      </c>
      <c r="E70" s="6">
        <v>50000</v>
      </c>
      <c r="F70" s="9" t="s">
        <v>641</v>
      </c>
      <c r="G70" s="9">
        <v>20201105</v>
      </c>
      <c r="H70" s="10">
        <v>0.0475</v>
      </c>
      <c r="I70" s="4" t="s">
        <v>562</v>
      </c>
      <c r="J70" s="12">
        <v>593.75</v>
      </c>
      <c r="K70" s="4"/>
    </row>
    <row r="71" spans="1:11" ht="15.75" customHeight="1">
      <c r="A71" s="4">
        <v>69</v>
      </c>
      <c r="B71" s="4" t="s">
        <v>301</v>
      </c>
      <c r="C71" s="4" t="s">
        <v>602</v>
      </c>
      <c r="D71" s="5" t="s">
        <v>651</v>
      </c>
      <c r="E71" s="6">
        <v>50000</v>
      </c>
      <c r="F71" s="9" t="s">
        <v>641</v>
      </c>
      <c r="G71" s="9">
        <v>20201105</v>
      </c>
      <c r="H71" s="8">
        <v>0.0475</v>
      </c>
      <c r="I71" s="4" t="s">
        <v>562</v>
      </c>
      <c r="J71" s="12">
        <v>593.75</v>
      </c>
      <c r="K71" s="4"/>
    </row>
    <row r="72" spans="1:11" ht="15.75" customHeight="1">
      <c r="A72" s="4">
        <v>70</v>
      </c>
      <c r="B72" s="4" t="s">
        <v>306</v>
      </c>
      <c r="C72" s="4" t="s">
        <v>326</v>
      </c>
      <c r="D72" s="5" t="s">
        <v>652</v>
      </c>
      <c r="E72" s="6">
        <v>50000</v>
      </c>
      <c r="F72" s="7" t="s">
        <v>641</v>
      </c>
      <c r="G72" s="9">
        <v>20201105</v>
      </c>
      <c r="H72" s="10">
        <v>0.0475</v>
      </c>
      <c r="I72" s="4" t="s">
        <v>562</v>
      </c>
      <c r="J72" s="12">
        <v>593.75</v>
      </c>
      <c r="K72" s="4"/>
    </row>
    <row r="73" spans="1:11" ht="15.75" customHeight="1">
      <c r="A73" s="4">
        <v>71</v>
      </c>
      <c r="B73" s="4" t="s">
        <v>306</v>
      </c>
      <c r="C73" s="4" t="s">
        <v>324</v>
      </c>
      <c r="D73" s="5" t="s">
        <v>653</v>
      </c>
      <c r="E73" s="6">
        <v>50000</v>
      </c>
      <c r="F73" s="9" t="s">
        <v>641</v>
      </c>
      <c r="G73" s="9">
        <v>20201105</v>
      </c>
      <c r="H73" s="8">
        <v>0.0475</v>
      </c>
      <c r="I73" s="4" t="s">
        <v>562</v>
      </c>
      <c r="J73" s="12">
        <v>593.75</v>
      </c>
      <c r="K73" s="4"/>
    </row>
    <row r="74" spans="1:11" ht="15.75" customHeight="1">
      <c r="A74" s="4">
        <v>72</v>
      </c>
      <c r="B74" s="4" t="s">
        <v>301</v>
      </c>
      <c r="C74" s="4" t="s">
        <v>602</v>
      </c>
      <c r="D74" s="5" t="s">
        <v>654</v>
      </c>
      <c r="E74" s="6">
        <v>50000</v>
      </c>
      <c r="F74" s="9" t="s">
        <v>641</v>
      </c>
      <c r="G74" s="9">
        <v>20201105</v>
      </c>
      <c r="H74" s="10">
        <v>0.0475</v>
      </c>
      <c r="I74" s="4" t="s">
        <v>562</v>
      </c>
      <c r="J74" s="12">
        <v>593.75</v>
      </c>
      <c r="K74" s="4"/>
    </row>
    <row r="75" spans="1:11" ht="15.75" customHeight="1">
      <c r="A75" s="4">
        <v>73</v>
      </c>
      <c r="B75" s="4" t="s">
        <v>301</v>
      </c>
      <c r="C75" s="4" t="s">
        <v>602</v>
      </c>
      <c r="D75" s="5" t="s">
        <v>655</v>
      </c>
      <c r="E75" s="6">
        <v>50000</v>
      </c>
      <c r="F75" s="7" t="s">
        <v>641</v>
      </c>
      <c r="G75" s="9">
        <v>20201105</v>
      </c>
      <c r="H75" s="8">
        <v>0.0475</v>
      </c>
      <c r="I75" s="4" t="s">
        <v>562</v>
      </c>
      <c r="J75" s="12">
        <v>593.75</v>
      </c>
      <c r="K75" s="4" t="s">
        <v>656</v>
      </c>
    </row>
    <row r="76" spans="1:11" ht="15.75" customHeight="1">
      <c r="A76" s="4">
        <v>74</v>
      </c>
      <c r="B76" s="4" t="s">
        <v>301</v>
      </c>
      <c r="C76" s="4" t="s">
        <v>602</v>
      </c>
      <c r="D76" s="5" t="s">
        <v>657</v>
      </c>
      <c r="E76" s="6">
        <v>50000</v>
      </c>
      <c r="F76" s="9" t="s">
        <v>658</v>
      </c>
      <c r="G76" s="9">
        <v>20201102</v>
      </c>
      <c r="H76" s="10">
        <v>0.0475</v>
      </c>
      <c r="I76" s="4" t="s">
        <v>562</v>
      </c>
      <c r="J76" s="12">
        <v>593.75</v>
      </c>
      <c r="K76" s="4"/>
    </row>
    <row r="77" spans="1:11" ht="15.75" customHeight="1">
      <c r="A77" s="4">
        <v>75</v>
      </c>
      <c r="B77" s="4" t="s">
        <v>301</v>
      </c>
      <c r="C77" s="4" t="s">
        <v>602</v>
      </c>
      <c r="D77" s="5" t="s">
        <v>659</v>
      </c>
      <c r="E77" s="6">
        <v>50000</v>
      </c>
      <c r="F77" s="9" t="s">
        <v>658</v>
      </c>
      <c r="G77" s="9">
        <v>20201102</v>
      </c>
      <c r="H77" s="8">
        <v>0.0475</v>
      </c>
      <c r="I77" s="4" t="s">
        <v>562</v>
      </c>
      <c r="J77" s="12">
        <v>593.75</v>
      </c>
      <c r="K77" s="4"/>
    </row>
    <row r="78" spans="1:11" ht="15.75" customHeight="1">
      <c r="A78" s="4">
        <v>76</v>
      </c>
      <c r="B78" s="4" t="s">
        <v>301</v>
      </c>
      <c r="C78" s="4" t="s">
        <v>602</v>
      </c>
      <c r="D78" s="5" t="s">
        <v>660</v>
      </c>
      <c r="E78" s="6">
        <v>50000</v>
      </c>
      <c r="F78" s="7" t="s">
        <v>658</v>
      </c>
      <c r="G78" s="9">
        <v>20201102</v>
      </c>
      <c r="H78" s="10">
        <v>0.0475</v>
      </c>
      <c r="I78" s="4" t="s">
        <v>562</v>
      </c>
      <c r="J78" s="12">
        <v>593.75</v>
      </c>
      <c r="K78" s="4"/>
    </row>
    <row r="79" spans="1:11" ht="15.75" customHeight="1">
      <c r="A79" s="4">
        <v>77</v>
      </c>
      <c r="B79" s="4" t="s">
        <v>301</v>
      </c>
      <c r="C79" s="4" t="s">
        <v>602</v>
      </c>
      <c r="D79" s="5" t="s">
        <v>661</v>
      </c>
      <c r="E79" s="6">
        <v>50000</v>
      </c>
      <c r="F79" s="9" t="s">
        <v>658</v>
      </c>
      <c r="G79" s="9">
        <v>20201102</v>
      </c>
      <c r="H79" s="8">
        <v>0.0475</v>
      </c>
      <c r="I79" s="4" t="s">
        <v>562</v>
      </c>
      <c r="J79" s="12">
        <v>593.75</v>
      </c>
      <c r="K79" s="4" t="s">
        <v>662</v>
      </c>
    </row>
    <row r="80" spans="1:11" ht="15.75" customHeight="1">
      <c r="A80" s="4">
        <v>78</v>
      </c>
      <c r="B80" s="4" t="s">
        <v>301</v>
      </c>
      <c r="C80" s="4" t="s">
        <v>602</v>
      </c>
      <c r="D80" s="5" t="s">
        <v>663</v>
      </c>
      <c r="E80" s="6">
        <v>50000</v>
      </c>
      <c r="F80" s="9" t="s">
        <v>658</v>
      </c>
      <c r="G80" s="9">
        <v>20201102</v>
      </c>
      <c r="H80" s="10">
        <v>0.0475</v>
      </c>
      <c r="I80" s="4" t="s">
        <v>562</v>
      </c>
      <c r="J80" s="12">
        <v>593.75</v>
      </c>
      <c r="K80" s="4"/>
    </row>
    <row r="81" spans="1:11" ht="15.75" customHeight="1">
      <c r="A81" s="4">
        <v>79</v>
      </c>
      <c r="B81" s="4" t="s">
        <v>301</v>
      </c>
      <c r="C81" s="4" t="s">
        <v>602</v>
      </c>
      <c r="D81" s="5" t="s">
        <v>664</v>
      </c>
      <c r="E81" s="6">
        <v>50000</v>
      </c>
      <c r="F81" s="7" t="s">
        <v>658</v>
      </c>
      <c r="G81" s="9">
        <v>20201102</v>
      </c>
      <c r="H81" s="8">
        <v>0.0475</v>
      </c>
      <c r="I81" s="4" t="s">
        <v>562</v>
      </c>
      <c r="J81" s="12">
        <v>593.75</v>
      </c>
      <c r="K81" s="4"/>
    </row>
    <row r="82" spans="1:11" ht="15.75" customHeight="1">
      <c r="A82" s="4">
        <v>80</v>
      </c>
      <c r="B82" s="4" t="s">
        <v>301</v>
      </c>
      <c r="C82" s="4" t="s">
        <v>602</v>
      </c>
      <c r="D82" s="5" t="s">
        <v>665</v>
      </c>
      <c r="E82" s="6">
        <v>50000</v>
      </c>
      <c r="F82" s="9" t="s">
        <v>666</v>
      </c>
      <c r="G82" s="9">
        <v>20201101</v>
      </c>
      <c r="H82" s="10">
        <v>0.0475</v>
      </c>
      <c r="I82" s="4" t="s">
        <v>562</v>
      </c>
      <c r="J82" s="12">
        <v>593.75</v>
      </c>
      <c r="K82" s="4"/>
    </row>
    <row r="83" spans="1:11" ht="15.75" customHeight="1">
      <c r="A83" s="4">
        <v>81</v>
      </c>
      <c r="B83" s="4" t="s">
        <v>306</v>
      </c>
      <c r="C83" s="4" t="s">
        <v>667</v>
      </c>
      <c r="D83" s="13" t="s">
        <v>668</v>
      </c>
      <c r="E83" s="6">
        <v>50000</v>
      </c>
      <c r="F83" s="14">
        <v>20180119</v>
      </c>
      <c r="G83" s="14">
        <v>20210118</v>
      </c>
      <c r="H83" s="10">
        <v>0.0475</v>
      </c>
      <c r="I83" s="4" t="s">
        <v>562</v>
      </c>
      <c r="J83" s="12">
        <v>593.75</v>
      </c>
      <c r="K83" s="4"/>
    </row>
    <row r="84" spans="1:11" ht="15.75" customHeight="1">
      <c r="A84" s="4">
        <v>82</v>
      </c>
      <c r="B84" s="4" t="s">
        <v>306</v>
      </c>
      <c r="C84" s="4" t="s">
        <v>667</v>
      </c>
      <c r="D84" s="13" t="s">
        <v>669</v>
      </c>
      <c r="E84" s="6">
        <v>50000</v>
      </c>
      <c r="F84" s="14">
        <v>20180118</v>
      </c>
      <c r="G84" s="14">
        <v>20210117</v>
      </c>
      <c r="H84" s="10">
        <v>0.0475</v>
      </c>
      <c r="I84" s="4" t="s">
        <v>562</v>
      </c>
      <c r="J84" s="12">
        <v>593.75</v>
      </c>
      <c r="K84" s="4"/>
    </row>
    <row r="85" spans="1:11" ht="15.75" customHeight="1">
      <c r="A85" s="4">
        <v>83</v>
      </c>
      <c r="B85" s="4" t="s">
        <v>11</v>
      </c>
      <c r="C85" s="4" t="s">
        <v>670</v>
      </c>
      <c r="D85" s="13" t="s">
        <v>671</v>
      </c>
      <c r="E85" s="6">
        <v>50000</v>
      </c>
      <c r="F85" s="14">
        <v>20180119</v>
      </c>
      <c r="G85" s="14">
        <v>20210118</v>
      </c>
      <c r="H85" s="10">
        <v>0.0475</v>
      </c>
      <c r="I85" s="4" t="s">
        <v>562</v>
      </c>
      <c r="J85" s="12">
        <v>593.75</v>
      </c>
      <c r="K85" s="4" t="s">
        <v>672</v>
      </c>
    </row>
    <row r="86" spans="1:11" ht="15.75" customHeight="1">
      <c r="A86" s="4">
        <v>84</v>
      </c>
      <c r="B86" s="4" t="s">
        <v>11</v>
      </c>
      <c r="C86" s="4" t="s">
        <v>670</v>
      </c>
      <c r="D86" s="13" t="s">
        <v>673</v>
      </c>
      <c r="E86" s="6">
        <v>50000</v>
      </c>
      <c r="F86" s="14">
        <v>20180118</v>
      </c>
      <c r="G86" s="14">
        <v>20210117</v>
      </c>
      <c r="H86" s="10">
        <v>0.0475</v>
      </c>
      <c r="I86" s="4" t="s">
        <v>562</v>
      </c>
      <c r="J86" s="12">
        <v>593.75</v>
      </c>
      <c r="K86" s="4"/>
    </row>
    <row r="87" spans="1:11" ht="15.75" customHeight="1">
      <c r="A87" s="4">
        <v>85</v>
      </c>
      <c r="B87" s="4" t="s">
        <v>11</v>
      </c>
      <c r="C87" s="4" t="s">
        <v>670</v>
      </c>
      <c r="D87" s="13" t="s">
        <v>674</v>
      </c>
      <c r="E87" s="6">
        <v>50000</v>
      </c>
      <c r="F87" s="14">
        <v>21801019</v>
      </c>
      <c r="G87" s="14">
        <v>20210118</v>
      </c>
      <c r="H87" s="10">
        <v>0.0475</v>
      </c>
      <c r="I87" s="4" t="s">
        <v>562</v>
      </c>
      <c r="J87" s="12">
        <v>593.75</v>
      </c>
      <c r="K87" s="4" t="s">
        <v>675</v>
      </c>
    </row>
    <row r="88" spans="1:11" ht="15.75" customHeight="1">
      <c r="A88" s="4">
        <v>86</v>
      </c>
      <c r="B88" s="4" t="s">
        <v>11</v>
      </c>
      <c r="C88" s="4" t="s">
        <v>670</v>
      </c>
      <c r="D88" s="13" t="s">
        <v>676</v>
      </c>
      <c r="E88" s="6">
        <v>50000</v>
      </c>
      <c r="F88" s="14">
        <v>20180119</v>
      </c>
      <c r="G88" s="14">
        <v>20210118</v>
      </c>
      <c r="H88" s="10">
        <v>0.0475</v>
      </c>
      <c r="I88" s="4" t="s">
        <v>562</v>
      </c>
      <c r="J88" s="12">
        <v>593.75</v>
      </c>
      <c r="K88" s="4"/>
    </row>
    <row r="89" spans="1:11" ht="15.75" customHeight="1">
      <c r="A89" s="4">
        <v>87</v>
      </c>
      <c r="B89" s="4" t="s">
        <v>11</v>
      </c>
      <c r="C89" s="4" t="s">
        <v>677</v>
      </c>
      <c r="D89" s="13" t="s">
        <v>678</v>
      </c>
      <c r="E89" s="6">
        <v>50000</v>
      </c>
      <c r="F89" s="14">
        <v>20180119</v>
      </c>
      <c r="G89" s="14">
        <v>20210118</v>
      </c>
      <c r="H89" s="10">
        <v>0.0475</v>
      </c>
      <c r="I89" s="4" t="s">
        <v>562</v>
      </c>
      <c r="J89" s="12">
        <v>593.75</v>
      </c>
      <c r="K89" s="4" t="s">
        <v>679</v>
      </c>
    </row>
    <row r="90" spans="1:11" ht="15.75" customHeight="1">
      <c r="A90" s="4">
        <v>88</v>
      </c>
      <c r="B90" s="4" t="s">
        <v>11</v>
      </c>
      <c r="C90" s="4" t="s">
        <v>677</v>
      </c>
      <c r="D90" s="13" t="s">
        <v>680</v>
      </c>
      <c r="E90" s="6">
        <v>50000</v>
      </c>
      <c r="F90" s="14">
        <v>20180118</v>
      </c>
      <c r="G90" s="14">
        <v>20210117</v>
      </c>
      <c r="H90" s="10">
        <v>0.0475</v>
      </c>
      <c r="I90" s="4" t="s">
        <v>562</v>
      </c>
      <c r="J90" s="12">
        <v>593.75</v>
      </c>
      <c r="K90" s="4"/>
    </row>
    <row r="91" spans="1:11" ht="15.75" customHeight="1">
      <c r="A91" s="4">
        <v>89</v>
      </c>
      <c r="B91" s="4" t="s">
        <v>11</v>
      </c>
      <c r="C91" s="4" t="s">
        <v>677</v>
      </c>
      <c r="D91" s="13" t="s">
        <v>681</v>
      </c>
      <c r="E91" s="6">
        <v>50000</v>
      </c>
      <c r="F91" s="14">
        <v>20180118</v>
      </c>
      <c r="G91" s="9">
        <v>20210117</v>
      </c>
      <c r="H91" s="10">
        <v>0.0475</v>
      </c>
      <c r="I91" s="4" t="s">
        <v>562</v>
      </c>
      <c r="J91" s="12">
        <v>593.75</v>
      </c>
      <c r="K91" s="4" t="s">
        <v>682</v>
      </c>
    </row>
    <row r="92" spans="1:11" ht="15.75" customHeight="1">
      <c r="A92" s="4">
        <v>90</v>
      </c>
      <c r="B92" s="4" t="s">
        <v>11</v>
      </c>
      <c r="C92" s="4" t="s">
        <v>677</v>
      </c>
      <c r="D92" s="13" t="s">
        <v>683</v>
      </c>
      <c r="E92" s="6">
        <v>50000</v>
      </c>
      <c r="F92" s="14">
        <v>20180118</v>
      </c>
      <c r="G92" s="14">
        <v>20210117</v>
      </c>
      <c r="H92" s="10">
        <v>0.0475</v>
      </c>
      <c r="I92" s="4" t="s">
        <v>562</v>
      </c>
      <c r="J92" s="12">
        <v>593.75</v>
      </c>
      <c r="K92" s="4"/>
    </row>
    <row r="93" spans="1:11" ht="15.75" customHeight="1">
      <c r="A93" s="4">
        <v>91</v>
      </c>
      <c r="B93" s="4" t="s">
        <v>11</v>
      </c>
      <c r="C93" s="4" t="s">
        <v>677</v>
      </c>
      <c r="D93" s="13" t="s">
        <v>684</v>
      </c>
      <c r="E93" s="6">
        <v>50000</v>
      </c>
      <c r="F93" s="14">
        <v>20180118</v>
      </c>
      <c r="G93" s="14">
        <v>20210117</v>
      </c>
      <c r="H93" s="10">
        <v>0.0475</v>
      </c>
      <c r="I93" s="4" t="s">
        <v>562</v>
      </c>
      <c r="J93" s="12">
        <v>593.75</v>
      </c>
      <c r="K93" s="4"/>
    </row>
    <row r="94" spans="1:11" ht="15.75" customHeight="1">
      <c r="A94" s="4">
        <v>92</v>
      </c>
      <c r="B94" s="4" t="s">
        <v>11</v>
      </c>
      <c r="C94" s="4" t="s">
        <v>677</v>
      </c>
      <c r="D94" s="13" t="s">
        <v>417</v>
      </c>
      <c r="E94" s="6">
        <v>50000</v>
      </c>
      <c r="F94" s="14">
        <v>20180118</v>
      </c>
      <c r="G94" s="14">
        <v>20210117</v>
      </c>
      <c r="H94" s="10">
        <v>0.0475</v>
      </c>
      <c r="I94" s="4" t="s">
        <v>562</v>
      </c>
      <c r="J94" s="12">
        <v>593.75</v>
      </c>
      <c r="K94" s="4"/>
    </row>
    <row r="95" spans="1:11" ht="15.75" customHeight="1">
      <c r="A95" s="4">
        <v>93</v>
      </c>
      <c r="B95" s="4" t="s">
        <v>306</v>
      </c>
      <c r="C95" s="4" t="s">
        <v>667</v>
      </c>
      <c r="D95" s="13" t="s">
        <v>685</v>
      </c>
      <c r="E95" s="6">
        <v>50000</v>
      </c>
      <c r="F95" s="14">
        <v>20180119</v>
      </c>
      <c r="G95" s="14">
        <v>20210118</v>
      </c>
      <c r="H95" s="10">
        <v>0.0475</v>
      </c>
      <c r="I95" s="4" t="s">
        <v>562</v>
      </c>
      <c r="J95" s="12">
        <v>593.75</v>
      </c>
      <c r="K95" s="4"/>
    </row>
    <row r="96" spans="1:11" ht="15.75" customHeight="1">
      <c r="A96" s="4">
        <v>94</v>
      </c>
      <c r="B96" s="4" t="s">
        <v>306</v>
      </c>
      <c r="C96" s="4" t="s">
        <v>667</v>
      </c>
      <c r="D96" s="13" t="s">
        <v>686</v>
      </c>
      <c r="E96" s="6">
        <v>50000</v>
      </c>
      <c r="F96" s="14">
        <v>20180119</v>
      </c>
      <c r="G96" s="14">
        <v>20210118</v>
      </c>
      <c r="H96" s="10">
        <v>0.0475</v>
      </c>
      <c r="I96" s="4" t="s">
        <v>562</v>
      </c>
      <c r="J96" s="12">
        <v>593.75</v>
      </c>
      <c r="K96" s="4" t="s">
        <v>687</v>
      </c>
    </row>
    <row r="97" spans="1:11" ht="15.75" customHeight="1">
      <c r="A97" s="4">
        <v>95</v>
      </c>
      <c r="B97" s="4" t="s">
        <v>306</v>
      </c>
      <c r="C97" s="4" t="s">
        <v>667</v>
      </c>
      <c r="D97" s="13" t="s">
        <v>688</v>
      </c>
      <c r="E97" s="6">
        <v>50000</v>
      </c>
      <c r="F97" s="14">
        <v>20180119</v>
      </c>
      <c r="G97" s="14">
        <v>20210118</v>
      </c>
      <c r="H97" s="10">
        <v>0.0475</v>
      </c>
      <c r="I97" s="4" t="s">
        <v>562</v>
      </c>
      <c r="J97" s="12">
        <v>593.75</v>
      </c>
      <c r="K97" s="4"/>
    </row>
    <row r="98" spans="1:11" ht="15.75" customHeight="1">
      <c r="A98" s="4">
        <v>96</v>
      </c>
      <c r="B98" s="4" t="s">
        <v>301</v>
      </c>
      <c r="C98" s="4" t="s">
        <v>602</v>
      </c>
      <c r="D98" s="13" t="s">
        <v>689</v>
      </c>
      <c r="E98" s="6">
        <v>50000</v>
      </c>
      <c r="F98" s="14">
        <v>20180119</v>
      </c>
      <c r="G98" s="14">
        <v>20210118</v>
      </c>
      <c r="H98" s="10">
        <v>0.0475</v>
      </c>
      <c r="I98" s="4" t="s">
        <v>562</v>
      </c>
      <c r="J98" s="12">
        <v>593.75</v>
      </c>
      <c r="K98" s="4"/>
    </row>
    <row r="99" spans="1:11" ht="15.75" customHeight="1">
      <c r="A99" s="4">
        <v>97</v>
      </c>
      <c r="B99" s="4" t="s">
        <v>301</v>
      </c>
      <c r="C99" s="4" t="s">
        <v>602</v>
      </c>
      <c r="D99" s="13" t="s">
        <v>690</v>
      </c>
      <c r="E99" s="6">
        <v>50000</v>
      </c>
      <c r="F99" s="14">
        <v>20180118</v>
      </c>
      <c r="G99" s="14">
        <v>20210117</v>
      </c>
      <c r="H99" s="10">
        <v>0.0475</v>
      </c>
      <c r="I99" s="4" t="s">
        <v>562</v>
      </c>
      <c r="J99" s="12">
        <v>593.75</v>
      </c>
      <c r="K99" s="4"/>
    </row>
    <row r="100" spans="1:11" ht="15.75" customHeight="1">
      <c r="A100" s="4">
        <v>98</v>
      </c>
      <c r="B100" s="4" t="s">
        <v>301</v>
      </c>
      <c r="C100" s="4" t="s">
        <v>602</v>
      </c>
      <c r="D100" s="13" t="s">
        <v>691</v>
      </c>
      <c r="E100" s="6">
        <v>50000</v>
      </c>
      <c r="F100" s="14">
        <v>20180118</v>
      </c>
      <c r="G100" s="14">
        <v>20210117</v>
      </c>
      <c r="H100" s="10">
        <v>0.0475</v>
      </c>
      <c r="I100" s="4" t="s">
        <v>562</v>
      </c>
      <c r="J100" s="12">
        <v>593.75</v>
      </c>
      <c r="K100" s="4" t="s">
        <v>692</v>
      </c>
    </row>
    <row r="101" spans="1:11" ht="15.75" customHeight="1">
      <c r="A101" s="4">
        <v>99</v>
      </c>
      <c r="B101" s="4" t="s">
        <v>301</v>
      </c>
      <c r="C101" s="4" t="s">
        <v>602</v>
      </c>
      <c r="D101" s="13" t="s">
        <v>693</v>
      </c>
      <c r="E101" s="6">
        <v>50000</v>
      </c>
      <c r="F101" s="14">
        <v>20180119</v>
      </c>
      <c r="G101" s="14">
        <v>20210118</v>
      </c>
      <c r="H101" s="10">
        <v>0.0475</v>
      </c>
      <c r="I101" s="4" t="s">
        <v>562</v>
      </c>
      <c r="J101" s="12">
        <v>593.75</v>
      </c>
      <c r="K101" s="4" t="s">
        <v>627</v>
      </c>
    </row>
    <row r="102" spans="1:11" ht="15.75" customHeight="1">
      <c r="A102" s="4">
        <v>100</v>
      </c>
      <c r="B102" s="4" t="s">
        <v>301</v>
      </c>
      <c r="C102" s="4" t="s">
        <v>602</v>
      </c>
      <c r="D102" s="13" t="s">
        <v>694</v>
      </c>
      <c r="E102" s="6">
        <v>50000</v>
      </c>
      <c r="F102" s="14">
        <v>20180118</v>
      </c>
      <c r="G102" s="14">
        <v>20210117</v>
      </c>
      <c r="H102" s="10">
        <v>0.0475</v>
      </c>
      <c r="I102" s="4" t="s">
        <v>562</v>
      </c>
      <c r="J102" s="12">
        <v>593.75</v>
      </c>
      <c r="K102" s="4"/>
    </row>
    <row r="103" spans="1:11" ht="15.75" customHeight="1">
      <c r="A103" s="4">
        <v>101</v>
      </c>
      <c r="B103" s="4" t="s">
        <v>142</v>
      </c>
      <c r="C103" s="4" t="s">
        <v>695</v>
      </c>
      <c r="D103" s="13" t="s">
        <v>696</v>
      </c>
      <c r="E103" s="6">
        <v>50000</v>
      </c>
      <c r="F103" s="14">
        <v>20180921</v>
      </c>
      <c r="G103" s="14">
        <v>20190919</v>
      </c>
      <c r="H103" s="15">
        <v>0.0435</v>
      </c>
      <c r="I103" s="4" t="s">
        <v>562</v>
      </c>
      <c r="J103" s="12">
        <v>543.75</v>
      </c>
      <c r="K103" s="4"/>
    </row>
    <row r="104" spans="1:11" ht="15.75" customHeight="1">
      <c r="A104" s="4">
        <v>102</v>
      </c>
      <c r="B104" s="4" t="s">
        <v>142</v>
      </c>
      <c r="C104" s="4" t="s">
        <v>695</v>
      </c>
      <c r="D104" s="13" t="s">
        <v>697</v>
      </c>
      <c r="E104" s="6">
        <v>50000</v>
      </c>
      <c r="F104" s="14">
        <v>20180927</v>
      </c>
      <c r="G104" s="14">
        <v>20190920</v>
      </c>
      <c r="H104" s="15">
        <v>0.0435</v>
      </c>
      <c r="I104" s="4" t="s">
        <v>562</v>
      </c>
      <c r="J104" s="12">
        <v>543.75</v>
      </c>
      <c r="K104" s="4" t="s">
        <v>698</v>
      </c>
    </row>
    <row r="105" spans="1:11" ht="15.75" customHeight="1">
      <c r="A105" s="4">
        <v>103</v>
      </c>
      <c r="B105" s="4" t="s">
        <v>142</v>
      </c>
      <c r="C105" s="4" t="s">
        <v>695</v>
      </c>
      <c r="D105" s="13" t="s">
        <v>699</v>
      </c>
      <c r="E105" s="6">
        <v>50000</v>
      </c>
      <c r="F105" s="14">
        <v>20180927</v>
      </c>
      <c r="G105" s="14">
        <v>20190920</v>
      </c>
      <c r="H105" s="15">
        <v>0.0435</v>
      </c>
      <c r="I105" s="4" t="s">
        <v>562</v>
      </c>
      <c r="J105" s="12">
        <v>543.75</v>
      </c>
      <c r="K105" s="4"/>
    </row>
    <row r="106" spans="1:11" ht="15.75" customHeight="1">
      <c r="A106" s="4">
        <v>104</v>
      </c>
      <c r="B106" s="4" t="s">
        <v>142</v>
      </c>
      <c r="C106" s="4" t="s">
        <v>700</v>
      </c>
      <c r="D106" s="13" t="s">
        <v>701</v>
      </c>
      <c r="E106" s="6">
        <v>50000</v>
      </c>
      <c r="F106" s="14">
        <v>20180927</v>
      </c>
      <c r="G106" s="14">
        <v>20190919</v>
      </c>
      <c r="H106" s="15">
        <v>0.0435</v>
      </c>
      <c r="I106" s="4" t="s">
        <v>562</v>
      </c>
      <c r="J106" s="12">
        <v>543.75</v>
      </c>
      <c r="K106" s="4"/>
    </row>
    <row r="107" spans="1:11" ht="15.75" customHeight="1">
      <c r="A107" s="4">
        <v>105</v>
      </c>
      <c r="B107" s="4" t="s">
        <v>301</v>
      </c>
      <c r="C107" s="4" t="s">
        <v>602</v>
      </c>
      <c r="D107" s="13" t="s">
        <v>702</v>
      </c>
      <c r="E107" s="6">
        <v>50000</v>
      </c>
      <c r="F107" s="14">
        <v>20180928</v>
      </c>
      <c r="G107" s="14">
        <v>20190920</v>
      </c>
      <c r="H107" s="15">
        <v>0.0435</v>
      </c>
      <c r="I107" s="4" t="s">
        <v>562</v>
      </c>
      <c r="J107" s="12">
        <v>543.75</v>
      </c>
      <c r="K107" s="4"/>
    </row>
    <row r="108" spans="1:11" ht="15.75" customHeight="1">
      <c r="A108" s="4">
        <v>106</v>
      </c>
      <c r="B108" s="4" t="s">
        <v>301</v>
      </c>
      <c r="C108" s="4" t="s">
        <v>602</v>
      </c>
      <c r="D108" s="13" t="s">
        <v>703</v>
      </c>
      <c r="E108" s="6">
        <v>50000</v>
      </c>
      <c r="F108" s="14">
        <v>20180928</v>
      </c>
      <c r="G108" s="14">
        <v>20190919</v>
      </c>
      <c r="H108" s="15">
        <v>0.0435</v>
      </c>
      <c r="I108" s="4" t="s">
        <v>562</v>
      </c>
      <c r="J108" s="12">
        <v>543.75</v>
      </c>
      <c r="K108" s="4" t="s">
        <v>704</v>
      </c>
    </row>
    <row r="109" spans="1:11" ht="15.75" customHeight="1">
      <c r="A109" s="4">
        <v>107</v>
      </c>
      <c r="B109" s="4" t="s">
        <v>301</v>
      </c>
      <c r="C109" s="4" t="s">
        <v>602</v>
      </c>
      <c r="D109" s="13" t="s">
        <v>705</v>
      </c>
      <c r="E109" s="6">
        <v>50000</v>
      </c>
      <c r="F109" s="14">
        <v>20180928</v>
      </c>
      <c r="G109" s="14">
        <v>20190926</v>
      </c>
      <c r="H109" s="15">
        <v>0.0435</v>
      </c>
      <c r="I109" s="4" t="s">
        <v>562</v>
      </c>
      <c r="J109" s="12">
        <v>543.75</v>
      </c>
      <c r="K109" s="4" t="s">
        <v>706</v>
      </c>
    </row>
    <row r="110" spans="1:11" ht="15.75" customHeight="1">
      <c r="A110" s="4">
        <v>108</v>
      </c>
      <c r="B110" s="4" t="s">
        <v>142</v>
      </c>
      <c r="C110" s="4" t="s">
        <v>695</v>
      </c>
      <c r="D110" s="13" t="s">
        <v>707</v>
      </c>
      <c r="E110" s="6">
        <v>50000</v>
      </c>
      <c r="F110" s="14">
        <v>20180928</v>
      </c>
      <c r="G110" s="14">
        <v>20190920</v>
      </c>
      <c r="H110" s="15">
        <v>0.0435</v>
      </c>
      <c r="I110" s="4" t="s">
        <v>562</v>
      </c>
      <c r="J110" s="12">
        <v>543.75</v>
      </c>
      <c r="K110" s="4" t="s">
        <v>708</v>
      </c>
    </row>
    <row r="111" spans="1:11" ht="15.75" customHeight="1">
      <c r="A111" s="4">
        <v>109</v>
      </c>
      <c r="B111" s="4" t="s">
        <v>142</v>
      </c>
      <c r="C111" s="4" t="s">
        <v>695</v>
      </c>
      <c r="D111" s="13" t="s">
        <v>709</v>
      </c>
      <c r="E111" s="6">
        <v>50000</v>
      </c>
      <c r="F111" s="14">
        <v>20180928</v>
      </c>
      <c r="G111" s="14">
        <v>20190919</v>
      </c>
      <c r="H111" s="15">
        <v>0.0435</v>
      </c>
      <c r="I111" s="4" t="s">
        <v>562</v>
      </c>
      <c r="J111" s="12">
        <v>543.75</v>
      </c>
      <c r="K111" s="4"/>
    </row>
    <row r="112" spans="1:11" ht="15.75" customHeight="1">
      <c r="A112" s="4">
        <v>110</v>
      </c>
      <c r="B112" s="4" t="s">
        <v>142</v>
      </c>
      <c r="C112" s="4" t="s">
        <v>695</v>
      </c>
      <c r="D112" s="13" t="s">
        <v>710</v>
      </c>
      <c r="E112" s="6">
        <v>50000</v>
      </c>
      <c r="F112" s="14">
        <v>20180928</v>
      </c>
      <c r="G112" s="14">
        <v>20190919</v>
      </c>
      <c r="H112" s="15">
        <v>0.0435</v>
      </c>
      <c r="I112" s="4" t="s">
        <v>562</v>
      </c>
      <c r="J112" s="12">
        <v>543.75</v>
      </c>
      <c r="K112" s="4"/>
    </row>
    <row r="113" spans="1:11" ht="15.75" customHeight="1">
      <c r="A113" s="4">
        <v>111</v>
      </c>
      <c r="B113" s="4" t="s">
        <v>142</v>
      </c>
      <c r="C113" s="4" t="s">
        <v>700</v>
      </c>
      <c r="D113" s="13" t="s">
        <v>711</v>
      </c>
      <c r="E113" s="6">
        <v>50000</v>
      </c>
      <c r="F113" s="14">
        <v>20180928</v>
      </c>
      <c r="G113" s="14">
        <v>20190926</v>
      </c>
      <c r="H113" s="15">
        <v>0.0435</v>
      </c>
      <c r="I113" s="4" t="s">
        <v>562</v>
      </c>
      <c r="J113" s="12">
        <v>543.75</v>
      </c>
      <c r="K113" s="4"/>
    </row>
    <row r="114" spans="1:11" ht="15.75" customHeight="1">
      <c r="A114" s="3">
        <v>112</v>
      </c>
      <c r="B114" s="3" t="s">
        <v>142</v>
      </c>
      <c r="C114" s="3" t="s">
        <v>700</v>
      </c>
      <c r="D114" s="16" t="s">
        <v>712</v>
      </c>
      <c r="E114" s="17">
        <v>50000</v>
      </c>
      <c r="F114" s="18">
        <v>20181101</v>
      </c>
      <c r="G114" s="18">
        <v>20191030</v>
      </c>
      <c r="H114" s="19">
        <v>0.0435</v>
      </c>
      <c r="I114" s="4" t="s">
        <v>562</v>
      </c>
      <c r="J114" s="12">
        <v>543.75</v>
      </c>
      <c r="K114" s="3"/>
    </row>
    <row r="115" spans="1:11" ht="15.75" customHeight="1">
      <c r="A115" s="4">
        <v>113</v>
      </c>
      <c r="B115" s="4" t="s">
        <v>142</v>
      </c>
      <c r="C115" s="4" t="s">
        <v>713</v>
      </c>
      <c r="D115" s="13" t="s">
        <v>714</v>
      </c>
      <c r="E115" s="6">
        <v>50000</v>
      </c>
      <c r="F115" s="14">
        <v>20181101</v>
      </c>
      <c r="G115" s="14">
        <v>20191030</v>
      </c>
      <c r="H115" s="15">
        <v>0.0435</v>
      </c>
      <c r="I115" s="4" t="s">
        <v>562</v>
      </c>
      <c r="J115" s="12">
        <v>543.75</v>
      </c>
      <c r="K115" s="4"/>
    </row>
    <row r="116" spans="1:11" ht="14.25">
      <c r="A116" s="12"/>
      <c r="B116" s="4" t="s">
        <v>343</v>
      </c>
      <c r="C116" s="4"/>
      <c r="D116" s="12"/>
      <c r="E116" s="12"/>
      <c r="F116" s="12"/>
      <c r="G116" s="12"/>
      <c r="H116" s="12"/>
      <c r="I116" s="12"/>
      <c r="J116" s="12">
        <f>SUM(J3:J115)</f>
        <v>66443.75</v>
      </c>
      <c r="K116" s="4"/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是尊贵的会员啊</cp:lastModifiedBy>
  <dcterms:created xsi:type="dcterms:W3CDTF">2018-12-10T03:35:56Z</dcterms:created>
  <dcterms:modified xsi:type="dcterms:W3CDTF">2023-02-03T02:02:33Z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821D277B9229456981C532BA0565915E</vt:lpwstr>
  </property>
</Properties>
</file>