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Sheet1!$A$8:$J$53</definedName>
    <definedName name="_xlnm.Print_Titles" localSheetId="0">Sheet1!$7:$8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<sst xmlns="http://schemas.openxmlformats.org/spreadsheetml/2006/main" count="207" uniqueCount="123">
  <si>
    <r>
      <t xml:space="preserve">               </t>
    </r>
    <r>
      <rPr>
        <b/>
        <sz val="16"/>
        <color theme="1"/>
        <rFont val="宋体"/>
        <charset val="134"/>
      </rPr>
      <t xml:space="preserve">   沁水县民政局2025年第一季度临时救助公示</t>
    </r>
    <r>
      <rPr>
        <sz val="11"/>
        <color theme="1"/>
        <rFont val="宋体"/>
        <charset val="134"/>
      </rPr>
      <t xml:space="preserve">
    </t>
    </r>
    <r>
      <rPr>
        <sz val="12"/>
        <color theme="1"/>
        <rFont val="宋体"/>
        <charset val="134"/>
      </rPr>
      <t>根据《沁水县临时救助暂行办法》（沁民字【2024】11号）、《沁水县民政局关于修订&lt;沁水县临时救助暂行办法&gt;的通知》（沁民函字[2021]23号）等文件规定，第一季度临时救助39户277400元，现公示如下：</t>
    </r>
  </si>
  <si>
    <t>申请户主（个人）
姓   名</t>
  </si>
  <si>
    <t>性别</t>
  </si>
  <si>
    <t>年龄</t>
  </si>
  <si>
    <t>家庭 人口</t>
  </si>
  <si>
    <t>家庭住址</t>
  </si>
  <si>
    <t>救助
对象 类别</t>
  </si>
  <si>
    <t>申请救助理由</t>
  </si>
  <si>
    <t xml:space="preserve">个人实际负担合规医疗费用（元）
</t>
  </si>
  <si>
    <t>救助
金额（元）</t>
  </si>
  <si>
    <t>备注</t>
  </si>
  <si>
    <t>张银菊</t>
  </si>
  <si>
    <t>女</t>
  </si>
  <si>
    <t>龙港镇杨河社区</t>
  </si>
  <si>
    <t>其他</t>
  </si>
  <si>
    <t>儿子郑榜进患右侧大脑半球硬膜下血肿，在郑州附属医院做开颅手术，花费巨大，生活困难</t>
  </si>
  <si>
    <t>廉海勇</t>
  </si>
  <si>
    <t>男</t>
  </si>
  <si>
    <t>本人患胃癌，常年吃药，花费较大，家庭困难</t>
  </si>
  <si>
    <t>苏明亮</t>
  </si>
  <si>
    <t>龙港镇马邑村</t>
  </si>
  <si>
    <t>本人患食管胃连接处恶性肿瘤，住院化疗做手术，花费大，生活困难</t>
  </si>
  <si>
    <t>吉红兵</t>
  </si>
  <si>
    <t>龙港镇宣化社区</t>
  </si>
  <si>
    <t>本人做心脏搭桥手术，多年靠药维持身体，花费巨大，生活困难</t>
  </si>
  <si>
    <t>张风如</t>
  </si>
  <si>
    <t>土沃乡交口村</t>
  </si>
  <si>
    <t>本人患左乳恶性肿瘤，住院治疗，花费较大，生活困难</t>
  </si>
  <si>
    <t>郭花桃</t>
  </si>
  <si>
    <t>土沃乡后马元村</t>
  </si>
  <si>
    <t>本人患胃恶性肿瘤，住院治疗，花费较大，生活困难</t>
  </si>
  <si>
    <t>杨张雷</t>
  </si>
  <si>
    <t>土沃乡台亭村</t>
  </si>
  <si>
    <t>本人患纵膈肿物，住院治疗，生活困难</t>
  </si>
  <si>
    <t>李末喜</t>
  </si>
  <si>
    <t>土沃乡塘坪村</t>
  </si>
  <si>
    <t>席如勤</t>
  </si>
  <si>
    <t>本人患溃疡性结肠炎，住院治疗，花费较大</t>
  </si>
  <si>
    <t>豆拴锁</t>
  </si>
  <si>
    <t>张村乡张村村</t>
  </si>
  <si>
    <t>特困</t>
  </si>
  <si>
    <t>肝腹水常年抽水吃药，生活困难</t>
  </si>
  <si>
    <t>马书棉</t>
  </si>
  <si>
    <t>低保</t>
  </si>
  <si>
    <t>本人因眼睛做手术，常年吃药，生活困难</t>
  </si>
  <si>
    <t>侯明山</t>
  </si>
  <si>
    <t>郑庄镇王必村</t>
  </si>
  <si>
    <t>本人患胆总管肿物，十二指肠恶性肿瘤，住院花费金额大，无劳动能力</t>
  </si>
  <si>
    <t>刘凌彤</t>
  </si>
  <si>
    <t>郑庄镇河头村</t>
  </si>
  <si>
    <t>本人患肝豆状核变性，继发性肌力障碍等疾病，需常年住院吃药</t>
  </si>
  <si>
    <t>豆榜富</t>
  </si>
  <si>
    <t>郑庄镇洺水村</t>
  </si>
  <si>
    <t>心脏病，心肌梗死，住院花销大，无劳动能力，无收入来源</t>
  </si>
  <si>
    <t>孙锁金</t>
  </si>
  <si>
    <t>郑庄镇玉沟村</t>
  </si>
  <si>
    <t>本人因患食管恶性肿瘤，家庭无劳动能力，无经济来源，家庭生活困难</t>
  </si>
  <si>
    <t>苏双富</t>
  </si>
  <si>
    <t>郑庄镇吕村村</t>
  </si>
  <si>
    <t>因妻子患心脏病，高血压，心率失常，完全丧失劳动能力，生活困难</t>
  </si>
  <si>
    <t>田二虎</t>
  </si>
  <si>
    <t>郑庄镇中乡村</t>
  </si>
  <si>
    <t>本人全身多处烧伤，血容量不足性休克，住院治疗花费金额巨大，家庭生活困难</t>
  </si>
  <si>
    <t>刘志国</t>
  </si>
  <si>
    <t>配偶因升主动脉夹层，高血压等疾病，住院花费金额大，无劳动能力</t>
  </si>
  <si>
    <t>闫丛林</t>
  </si>
  <si>
    <t>郑庄镇东大村</t>
  </si>
  <si>
    <t>本人因患心肌梗死，常年住院吃药，医药费花费很大，无劳动能力</t>
  </si>
  <si>
    <t>闫榜政</t>
  </si>
  <si>
    <t>本人患颈部脊髓损伤，住院治疗花费金额大，生活困难</t>
  </si>
  <si>
    <t>闫志强</t>
  </si>
  <si>
    <t>女儿肺恶性肿瘤，脑继发恶性肿瘤，住院支出大，家庭经济困难</t>
  </si>
  <si>
    <t>吴建强</t>
  </si>
  <si>
    <t>本人因患冠状动脉粥样硬化性心脏病，住院治疗花费金额大，生活困难</t>
  </si>
  <si>
    <t>潘占金</t>
  </si>
  <si>
    <t>郑庄镇王峪村</t>
  </si>
  <si>
    <t>本人患胃恶性肿瘤，先后住院花费金额大，无劳动能力，无经济收入</t>
  </si>
  <si>
    <t>郭新年</t>
  </si>
  <si>
    <t>郑庄镇郎壁村</t>
  </si>
  <si>
    <t>本人患肺部感染，脑梗死，等疾病，常年住院吃药，医药费很大</t>
  </si>
  <si>
    <t>卫秋花</t>
  </si>
  <si>
    <t>郑庄镇官亭村</t>
  </si>
  <si>
    <t>本人患食管恶性肿瘤，住院花费金额大，后续还需继续化疗，生活困难</t>
  </si>
  <si>
    <t>卫玉强</t>
  </si>
  <si>
    <t>端氏镇端氏村</t>
  </si>
  <si>
    <t>因患胃癌，住院治疗花费较大</t>
  </si>
  <si>
    <t>于腊苗</t>
  </si>
  <si>
    <t>田雪莲</t>
  </si>
  <si>
    <t>端氏镇横头村</t>
  </si>
  <si>
    <t>因患中耳胆脂瘤，住院治疗，生活困难</t>
  </si>
  <si>
    <t>李加应</t>
  </si>
  <si>
    <t>端氏镇高庄村</t>
  </si>
  <si>
    <t>因心律失常等多种疾病，住院治疗，生活困难</t>
  </si>
  <si>
    <t>张书针</t>
  </si>
  <si>
    <t>嘉峰镇秦庄村</t>
  </si>
  <si>
    <t>因患宫颈癌，丧失劳动能力，生活困难</t>
  </si>
  <si>
    <t>陈英平</t>
  </si>
  <si>
    <t>郑村镇赵庄村</t>
  </si>
  <si>
    <t>患有糖尿病、脑梗死等多种疾病</t>
  </si>
  <si>
    <t>候巩苗</t>
  </si>
  <si>
    <t>胡底乡樊庄村</t>
  </si>
  <si>
    <t>本人因腹壁切口疝，住院花费较大，生活困难</t>
  </si>
  <si>
    <t>樊宽河</t>
  </si>
  <si>
    <t>配偶患直肠恶性肿瘤，支出较大</t>
  </si>
  <si>
    <t>张秘亮</t>
  </si>
  <si>
    <t>胡底乡贾寨村</t>
  </si>
  <si>
    <t>本人患鼻腔继发恶性肿瘤，支出较大</t>
  </si>
  <si>
    <t>候章善</t>
  </si>
  <si>
    <t>固县乡固县村</t>
  </si>
  <si>
    <t>因患有食恶性肿瘤，支出较大，生活困难</t>
  </si>
  <si>
    <t>刘永强</t>
  </si>
  <si>
    <t>柿庄镇枣元村</t>
  </si>
  <si>
    <t>特困户，肢体四级残，患脑梗，常年吃药，生活困难</t>
  </si>
  <si>
    <t>张书萍</t>
  </si>
  <si>
    <t>柿庄镇下泊村</t>
  </si>
  <si>
    <t>患脑膜瘤住院治疗，花费较大，生活困难</t>
  </si>
  <si>
    <t>韩双红</t>
  </si>
  <si>
    <t>十里乡孝良村</t>
  </si>
  <si>
    <t>因家庭突发火灾，造成父亲死亡，房屋损毁，家庭困难</t>
  </si>
  <si>
    <t>张贵胜</t>
  </si>
  <si>
    <t>十里乡西峪村</t>
  </si>
  <si>
    <t>本人肢体四级残疾，劳动能力弱，妻子患恶性肿瘤，住院治疗花费大，生活困难</t>
  </si>
  <si>
    <t xml:space="preserve">    如有异议，可向沁水县民政局社会股反映.
    联系电话：0356---7098822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</si>
</sst>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name val="宋体"/>
      <charset val="134"/>
    </font>
    <font>
      <sz val="7"/>
      <name val="宋体"/>
      <charset val="134"/>
    </font>
    <font>
      <sz val="7.5"/>
      <color indexed="8"/>
      <name val="宋体"/>
      <charset val="134"/>
    </font>
    <font>
      <sz val="7.5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178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N8" sqref="N8"/>
    </sheetView>
  </sheetViews>
  <sheetFormatPr defaultColWidth="9" defaultRowHeight="13.5"/>
  <cols>
    <col min="1" max="1" width="10.625" style="2" customWidth="1"/>
    <col min="2" max="4" width="5.375" style="2" customWidth="1"/>
    <col min="5" max="5" width="13" style="2" customWidth="1"/>
    <col min="6" max="6" width="11.375" style="4" customWidth="1"/>
    <col min="7" max="7" width="21.875" style="4" customWidth="1"/>
    <col min="8" max="8" width="8.25" style="4" customWidth="1"/>
    <col min="9" max="9" width="8.25" style="2" customWidth="1"/>
    <col min="10" max="10" width="8" style="2" customWidth="1"/>
    <col min="11" max="16384" width="9" style="2"/>
  </cols>
  <sheetData>
    <row r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="1" customFormat="1" ht="27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="2" customFormat="1" ht="23" customHeight="1" spans="1:10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 t="s">
        <v>7</v>
      </c>
      <c r="H7" s="8" t="s">
        <v>8</v>
      </c>
      <c r="I7" s="8" t="s">
        <v>9</v>
      </c>
      <c r="J7" s="8" t="s">
        <v>10</v>
      </c>
    </row>
    <row r="8" s="2" customFormat="1" ht="52" customHeight="1" spans="1:10">
      <c r="A8" s="7"/>
      <c r="B8" s="7"/>
      <c r="C8" s="7"/>
      <c r="D8" s="7"/>
      <c r="E8" s="7"/>
      <c r="F8" s="7"/>
      <c r="G8" s="8"/>
      <c r="H8" s="8"/>
      <c r="I8" s="8"/>
      <c r="J8" s="8"/>
    </row>
    <row r="9" s="2" customFormat="1" ht="28" customHeight="1" spans="1:10">
      <c r="A9" s="9" t="s">
        <v>11</v>
      </c>
      <c r="B9" s="9" t="s">
        <v>12</v>
      </c>
      <c r="C9" s="9">
        <v>74</v>
      </c>
      <c r="D9" s="9">
        <v>5</v>
      </c>
      <c r="E9" s="9" t="s">
        <v>13</v>
      </c>
      <c r="F9" s="10" t="s">
        <v>14</v>
      </c>
      <c r="G9" s="9" t="s">
        <v>15</v>
      </c>
      <c r="H9" s="9">
        <v>35143.12</v>
      </c>
      <c r="I9" s="9">
        <v>10000</v>
      </c>
      <c r="J9" s="9"/>
    </row>
    <row r="10" s="2" customFormat="1" ht="28" customHeight="1" spans="1:10">
      <c r="A10" s="9" t="s">
        <v>16</v>
      </c>
      <c r="B10" s="9" t="s">
        <v>17</v>
      </c>
      <c r="C10" s="9">
        <v>51</v>
      </c>
      <c r="D10" s="9">
        <v>4</v>
      </c>
      <c r="E10" s="9" t="s">
        <v>13</v>
      </c>
      <c r="F10" s="10" t="s">
        <v>14</v>
      </c>
      <c r="G10" s="9" t="s">
        <v>18</v>
      </c>
      <c r="H10" s="9">
        <v>47552.59</v>
      </c>
      <c r="I10" s="9">
        <v>10000</v>
      </c>
      <c r="J10" s="9"/>
    </row>
    <row r="11" s="2" customFormat="1" ht="28" customHeight="1" spans="1:10">
      <c r="A11" s="9" t="s">
        <v>19</v>
      </c>
      <c r="B11" s="9" t="s">
        <v>17</v>
      </c>
      <c r="C11" s="9">
        <v>66</v>
      </c>
      <c r="D11" s="9">
        <v>5</v>
      </c>
      <c r="E11" s="9" t="s">
        <v>20</v>
      </c>
      <c r="F11" s="10" t="s">
        <v>14</v>
      </c>
      <c r="G11" s="9" t="s">
        <v>21</v>
      </c>
      <c r="H11" s="9">
        <v>34326.88</v>
      </c>
      <c r="I11" s="9">
        <v>10000</v>
      </c>
      <c r="J11" s="9"/>
    </row>
    <row r="12" s="2" customFormat="1" ht="28" customHeight="1" spans="1:10">
      <c r="A12" s="11" t="s">
        <v>22</v>
      </c>
      <c r="B12" s="10" t="s">
        <v>17</v>
      </c>
      <c r="C12" s="9">
        <v>58</v>
      </c>
      <c r="D12" s="9">
        <v>6</v>
      </c>
      <c r="E12" s="9" t="s">
        <v>23</v>
      </c>
      <c r="F12" s="9" t="s">
        <v>14</v>
      </c>
      <c r="G12" s="9" t="s">
        <v>24</v>
      </c>
      <c r="H12" s="9">
        <v>50566.34</v>
      </c>
      <c r="I12" s="20">
        <v>10000</v>
      </c>
      <c r="J12" s="9"/>
    </row>
    <row r="13" s="2" customFormat="1" ht="28" customHeight="1" spans="1:10">
      <c r="A13" s="9" t="s">
        <v>25</v>
      </c>
      <c r="B13" s="9" t="s">
        <v>12</v>
      </c>
      <c r="C13" s="9">
        <v>55</v>
      </c>
      <c r="D13" s="9">
        <v>4</v>
      </c>
      <c r="E13" s="9" t="s">
        <v>26</v>
      </c>
      <c r="F13" s="10" t="s">
        <v>14</v>
      </c>
      <c r="G13" s="9" t="s">
        <v>27</v>
      </c>
      <c r="H13" s="9">
        <v>13861.92</v>
      </c>
      <c r="I13" s="9">
        <v>4100</v>
      </c>
      <c r="J13" s="9"/>
    </row>
    <row r="14" s="2" customFormat="1" ht="28" customHeight="1" spans="1:10">
      <c r="A14" s="10" t="s">
        <v>28</v>
      </c>
      <c r="B14" s="10" t="s">
        <v>12</v>
      </c>
      <c r="C14" s="10">
        <v>59</v>
      </c>
      <c r="D14" s="10">
        <v>2</v>
      </c>
      <c r="E14" s="9" t="s">
        <v>29</v>
      </c>
      <c r="F14" s="10" t="s">
        <v>14</v>
      </c>
      <c r="G14" s="9" t="s">
        <v>30</v>
      </c>
      <c r="H14" s="9">
        <v>31599.2</v>
      </c>
      <c r="I14" s="21">
        <v>9400</v>
      </c>
      <c r="J14" s="9"/>
    </row>
    <row r="15" s="2" customFormat="1" ht="28" customHeight="1" spans="1:10">
      <c r="A15" s="10" t="s">
        <v>31</v>
      </c>
      <c r="B15" s="10" t="s">
        <v>17</v>
      </c>
      <c r="C15" s="10">
        <v>60</v>
      </c>
      <c r="D15" s="10">
        <v>2</v>
      </c>
      <c r="E15" s="9" t="s">
        <v>32</v>
      </c>
      <c r="F15" s="9" t="s">
        <v>14</v>
      </c>
      <c r="G15" s="9" t="s">
        <v>33</v>
      </c>
      <c r="H15" s="9">
        <v>7798.94</v>
      </c>
      <c r="I15" s="21">
        <v>2300</v>
      </c>
      <c r="J15" s="9"/>
    </row>
    <row r="16" s="2" customFormat="1" ht="28" customHeight="1" spans="1:10">
      <c r="A16" s="9" t="s">
        <v>34</v>
      </c>
      <c r="B16" s="10" t="s">
        <v>17</v>
      </c>
      <c r="C16" s="10">
        <v>57</v>
      </c>
      <c r="D16" s="9">
        <v>2</v>
      </c>
      <c r="E16" s="9" t="s">
        <v>35</v>
      </c>
      <c r="F16" s="9" t="s">
        <v>14</v>
      </c>
      <c r="G16" s="9" t="s">
        <v>30</v>
      </c>
      <c r="H16" s="9">
        <v>32017</v>
      </c>
      <c r="I16" s="20">
        <v>9600</v>
      </c>
      <c r="J16" s="9"/>
    </row>
    <row r="17" s="2" customFormat="1" ht="28" customHeight="1" spans="1:10">
      <c r="A17" s="10" t="s">
        <v>36</v>
      </c>
      <c r="B17" s="10" t="s">
        <v>17</v>
      </c>
      <c r="C17" s="10">
        <v>61</v>
      </c>
      <c r="D17" s="10">
        <v>2</v>
      </c>
      <c r="E17" s="9" t="s">
        <v>26</v>
      </c>
      <c r="F17" s="9" t="s">
        <v>14</v>
      </c>
      <c r="G17" s="9" t="s">
        <v>37</v>
      </c>
      <c r="H17" s="9">
        <v>11799.55</v>
      </c>
      <c r="I17" s="20">
        <v>3500</v>
      </c>
      <c r="J17" s="9"/>
    </row>
    <row r="18" s="2" customFormat="1" ht="28" customHeight="1" spans="1:10">
      <c r="A18" s="10" t="s">
        <v>38</v>
      </c>
      <c r="B18" s="10" t="s">
        <v>17</v>
      </c>
      <c r="C18" s="10">
        <v>73</v>
      </c>
      <c r="D18" s="10">
        <v>2</v>
      </c>
      <c r="E18" s="9" t="s">
        <v>39</v>
      </c>
      <c r="F18" s="10" t="s">
        <v>40</v>
      </c>
      <c r="G18" s="9" t="s">
        <v>41</v>
      </c>
      <c r="H18" s="9">
        <v>0</v>
      </c>
      <c r="I18" s="9">
        <v>3000</v>
      </c>
      <c r="J18" s="9"/>
    </row>
    <row r="19" s="2" customFormat="1" ht="28" customHeight="1" spans="1:10">
      <c r="A19" s="10" t="s">
        <v>42</v>
      </c>
      <c r="B19" s="10" t="s">
        <v>12</v>
      </c>
      <c r="C19" s="10">
        <v>58</v>
      </c>
      <c r="D19" s="10">
        <v>2</v>
      </c>
      <c r="E19" s="9" t="s">
        <v>39</v>
      </c>
      <c r="F19" s="10" t="s">
        <v>43</v>
      </c>
      <c r="G19" s="9" t="s">
        <v>44</v>
      </c>
      <c r="H19" s="11">
        <v>8730.94</v>
      </c>
      <c r="I19" s="9">
        <v>6900</v>
      </c>
      <c r="J19" s="9"/>
    </row>
    <row r="20" s="3" customFormat="1" ht="28" customHeight="1" spans="1:10">
      <c r="A20" s="10" t="s">
        <v>45</v>
      </c>
      <c r="B20" s="10" t="s">
        <v>17</v>
      </c>
      <c r="C20" s="10">
        <v>78</v>
      </c>
      <c r="D20" s="12">
        <v>2</v>
      </c>
      <c r="E20" s="9" t="s">
        <v>46</v>
      </c>
      <c r="F20" s="10" t="s">
        <v>43</v>
      </c>
      <c r="G20" s="10" t="s">
        <v>47</v>
      </c>
      <c r="H20" s="9">
        <v>12678.52</v>
      </c>
      <c r="I20" s="10">
        <v>10000</v>
      </c>
      <c r="J20" s="22"/>
    </row>
    <row r="21" s="2" customFormat="1" ht="28" customHeight="1" spans="1:10">
      <c r="A21" s="10" t="s">
        <v>48</v>
      </c>
      <c r="B21" s="10" t="s">
        <v>17</v>
      </c>
      <c r="C21" s="10">
        <v>19</v>
      </c>
      <c r="D21" s="12">
        <v>3</v>
      </c>
      <c r="E21" s="9" t="s">
        <v>49</v>
      </c>
      <c r="F21" s="10" t="s">
        <v>43</v>
      </c>
      <c r="G21" s="10" t="s">
        <v>50</v>
      </c>
      <c r="H21" s="9">
        <v>19019.09</v>
      </c>
      <c r="I21" s="10">
        <v>10000</v>
      </c>
      <c r="J21" s="9"/>
    </row>
    <row r="22" s="2" customFormat="1" ht="28" customHeight="1" spans="1:10">
      <c r="A22" s="10" t="s">
        <v>51</v>
      </c>
      <c r="B22" s="10" t="s">
        <v>17</v>
      </c>
      <c r="C22" s="10">
        <v>65</v>
      </c>
      <c r="D22" s="12">
        <v>2</v>
      </c>
      <c r="E22" s="9" t="s">
        <v>52</v>
      </c>
      <c r="F22" s="9" t="s">
        <v>14</v>
      </c>
      <c r="G22" s="10" t="s">
        <v>53</v>
      </c>
      <c r="H22" s="9">
        <v>14104.65</v>
      </c>
      <c r="I22" s="10">
        <v>4200</v>
      </c>
      <c r="J22" s="9"/>
    </row>
    <row r="23" s="2" customFormat="1" ht="28" customHeight="1" spans="1:10">
      <c r="A23" s="10" t="s">
        <v>54</v>
      </c>
      <c r="B23" s="10" t="s">
        <v>17</v>
      </c>
      <c r="C23" s="10">
        <v>68</v>
      </c>
      <c r="D23" s="10">
        <v>2</v>
      </c>
      <c r="E23" s="9" t="s">
        <v>55</v>
      </c>
      <c r="F23" s="9" t="s">
        <v>14</v>
      </c>
      <c r="G23" s="9" t="s">
        <v>56</v>
      </c>
      <c r="H23" s="9">
        <v>18127.5</v>
      </c>
      <c r="I23" s="10">
        <v>5400</v>
      </c>
      <c r="J23" s="9"/>
    </row>
    <row r="24" s="2" customFormat="1" ht="28" customHeight="1" spans="1:10">
      <c r="A24" s="10" t="s">
        <v>57</v>
      </c>
      <c r="B24" s="10" t="s">
        <v>17</v>
      </c>
      <c r="C24" s="10">
        <v>73</v>
      </c>
      <c r="D24" s="10">
        <v>2</v>
      </c>
      <c r="E24" s="9" t="s">
        <v>58</v>
      </c>
      <c r="F24" s="9" t="s">
        <v>14</v>
      </c>
      <c r="G24" s="9" t="s">
        <v>59</v>
      </c>
      <c r="H24" s="9">
        <v>27803.31</v>
      </c>
      <c r="I24" s="10">
        <v>8300</v>
      </c>
      <c r="J24" s="9"/>
    </row>
    <row r="25" s="3" customFormat="1" ht="28" customHeight="1" spans="1:10">
      <c r="A25" s="10" t="s">
        <v>60</v>
      </c>
      <c r="B25" s="10" t="s">
        <v>17</v>
      </c>
      <c r="C25" s="10">
        <v>65</v>
      </c>
      <c r="D25" s="10">
        <v>2</v>
      </c>
      <c r="E25" s="9" t="s">
        <v>61</v>
      </c>
      <c r="F25" s="9" t="s">
        <v>14</v>
      </c>
      <c r="G25" s="9" t="s">
        <v>62</v>
      </c>
      <c r="H25" s="9">
        <v>52085.99</v>
      </c>
      <c r="I25" s="10">
        <v>10000</v>
      </c>
      <c r="J25" s="22"/>
    </row>
    <row r="26" s="3" customFormat="1" ht="28" customHeight="1" spans="1:10">
      <c r="A26" s="9" t="s">
        <v>63</v>
      </c>
      <c r="B26" s="10" t="s">
        <v>17</v>
      </c>
      <c r="C26" s="9">
        <v>65</v>
      </c>
      <c r="D26" s="9">
        <v>2</v>
      </c>
      <c r="E26" s="9" t="s">
        <v>61</v>
      </c>
      <c r="F26" s="9" t="s">
        <v>14</v>
      </c>
      <c r="G26" s="9" t="s">
        <v>64</v>
      </c>
      <c r="H26" s="9">
        <v>121997.68</v>
      </c>
      <c r="I26" s="9">
        <v>10000</v>
      </c>
      <c r="J26" s="22"/>
    </row>
    <row r="27" s="2" customFormat="1" ht="28" customHeight="1" spans="1:10">
      <c r="A27" s="10" t="s">
        <v>65</v>
      </c>
      <c r="B27" s="10" t="s">
        <v>17</v>
      </c>
      <c r="C27" s="10">
        <v>69</v>
      </c>
      <c r="D27" s="10">
        <v>2</v>
      </c>
      <c r="E27" s="9" t="s">
        <v>66</v>
      </c>
      <c r="F27" s="9" t="s">
        <v>14</v>
      </c>
      <c r="G27" s="9" t="s">
        <v>67</v>
      </c>
      <c r="H27" s="9">
        <v>39400.15</v>
      </c>
      <c r="I27" s="10">
        <v>10000</v>
      </c>
      <c r="J27" s="9"/>
    </row>
    <row r="28" s="2" customFormat="1" ht="28" customHeight="1" spans="1:10">
      <c r="A28" s="10" t="s">
        <v>68</v>
      </c>
      <c r="B28" s="10" t="s">
        <v>17</v>
      </c>
      <c r="C28" s="10">
        <v>73</v>
      </c>
      <c r="D28" s="10">
        <v>2</v>
      </c>
      <c r="E28" s="9" t="s">
        <v>66</v>
      </c>
      <c r="F28" s="9" t="s">
        <v>14</v>
      </c>
      <c r="G28" s="9" t="s">
        <v>69</v>
      </c>
      <c r="H28" s="9">
        <v>11076.18</v>
      </c>
      <c r="I28" s="10">
        <v>3300</v>
      </c>
      <c r="J28" s="9"/>
    </row>
    <row r="29" s="2" customFormat="1" ht="28" customHeight="1" spans="1:10">
      <c r="A29" s="10" t="s">
        <v>70</v>
      </c>
      <c r="B29" s="10" t="s">
        <v>17</v>
      </c>
      <c r="C29" s="10">
        <v>60</v>
      </c>
      <c r="D29" s="12">
        <v>2</v>
      </c>
      <c r="E29" s="9" t="s">
        <v>66</v>
      </c>
      <c r="F29" s="9" t="s">
        <v>14</v>
      </c>
      <c r="G29" s="9" t="s">
        <v>71</v>
      </c>
      <c r="H29" s="9">
        <v>38543.99</v>
      </c>
      <c r="I29" s="10">
        <v>10000</v>
      </c>
      <c r="J29" s="9"/>
    </row>
    <row r="30" s="2" customFormat="1" ht="28" customHeight="1" spans="1:10">
      <c r="A30" s="10" t="s">
        <v>72</v>
      </c>
      <c r="B30" s="10" t="s">
        <v>17</v>
      </c>
      <c r="C30" s="10">
        <v>71</v>
      </c>
      <c r="D30" s="10">
        <v>2</v>
      </c>
      <c r="E30" s="9" t="s">
        <v>66</v>
      </c>
      <c r="F30" s="9" t="s">
        <v>14</v>
      </c>
      <c r="G30" s="9" t="s">
        <v>73</v>
      </c>
      <c r="H30" s="9">
        <v>10221.08</v>
      </c>
      <c r="I30" s="10">
        <v>3000</v>
      </c>
      <c r="J30" s="9"/>
    </row>
    <row r="31" s="2" customFormat="1" ht="28" customHeight="1" spans="1:10">
      <c r="A31" s="10" t="s">
        <v>74</v>
      </c>
      <c r="B31" s="10" t="s">
        <v>17</v>
      </c>
      <c r="C31" s="10">
        <v>69</v>
      </c>
      <c r="D31" s="10">
        <v>2</v>
      </c>
      <c r="E31" s="9" t="s">
        <v>75</v>
      </c>
      <c r="F31" s="9" t="s">
        <v>14</v>
      </c>
      <c r="G31" s="9" t="s">
        <v>76</v>
      </c>
      <c r="H31" s="9">
        <v>20788.16</v>
      </c>
      <c r="I31" s="10">
        <v>6200</v>
      </c>
      <c r="J31" s="9"/>
    </row>
    <row r="32" s="2" customFormat="1" ht="28" customHeight="1" spans="1:10">
      <c r="A32" s="10" t="s">
        <v>77</v>
      </c>
      <c r="B32" s="10" t="s">
        <v>17</v>
      </c>
      <c r="C32" s="10">
        <v>73</v>
      </c>
      <c r="D32" s="10">
        <v>2</v>
      </c>
      <c r="E32" s="9" t="s">
        <v>78</v>
      </c>
      <c r="F32" s="9" t="s">
        <v>14</v>
      </c>
      <c r="G32" s="9" t="s">
        <v>79</v>
      </c>
      <c r="H32" s="9">
        <v>35451.75</v>
      </c>
      <c r="I32" s="10">
        <v>10000</v>
      </c>
      <c r="J32" s="9"/>
    </row>
    <row r="33" s="2" customFormat="1" ht="28" customHeight="1" spans="1:10">
      <c r="A33" s="10" t="s">
        <v>80</v>
      </c>
      <c r="B33" s="10" t="s">
        <v>12</v>
      </c>
      <c r="C33" s="10">
        <v>61</v>
      </c>
      <c r="D33" s="12">
        <v>1</v>
      </c>
      <c r="E33" s="9" t="s">
        <v>81</v>
      </c>
      <c r="F33" s="9" t="s">
        <v>14</v>
      </c>
      <c r="G33" s="10" t="s">
        <v>82</v>
      </c>
      <c r="H33" s="9">
        <v>38425.47</v>
      </c>
      <c r="I33" s="10">
        <v>10000</v>
      </c>
      <c r="J33" s="9"/>
    </row>
    <row r="34" s="2" customFormat="1" ht="28" customHeight="1" spans="1:10">
      <c r="A34" s="9" t="s">
        <v>83</v>
      </c>
      <c r="B34" s="13" t="s">
        <v>17</v>
      </c>
      <c r="C34" s="14">
        <v>72</v>
      </c>
      <c r="D34" s="9">
        <v>1</v>
      </c>
      <c r="E34" s="9" t="s">
        <v>84</v>
      </c>
      <c r="F34" s="10" t="s">
        <v>14</v>
      </c>
      <c r="G34" s="9" t="s">
        <v>85</v>
      </c>
      <c r="H34" s="15">
        <v>91042.74</v>
      </c>
      <c r="I34" s="20">
        <v>10000</v>
      </c>
      <c r="J34" s="9"/>
    </row>
    <row r="35" s="2" customFormat="1" ht="28" customHeight="1" spans="1:10">
      <c r="A35" s="16" t="s">
        <v>86</v>
      </c>
      <c r="B35" s="13" t="s">
        <v>12</v>
      </c>
      <c r="C35" s="14">
        <v>72</v>
      </c>
      <c r="D35" s="16">
        <v>2</v>
      </c>
      <c r="E35" s="9" t="s">
        <v>84</v>
      </c>
      <c r="F35" s="10" t="s">
        <v>14</v>
      </c>
      <c r="G35" s="16" t="s">
        <v>85</v>
      </c>
      <c r="H35" s="16">
        <v>15833.13</v>
      </c>
      <c r="I35" s="23">
        <v>4700</v>
      </c>
      <c r="J35" s="9"/>
    </row>
    <row r="36" s="2" customFormat="1" ht="28" customHeight="1" spans="1:10">
      <c r="A36" s="10" t="s">
        <v>87</v>
      </c>
      <c r="B36" s="13" t="s">
        <v>12</v>
      </c>
      <c r="C36" s="14">
        <v>28</v>
      </c>
      <c r="D36" s="16">
        <v>3</v>
      </c>
      <c r="E36" s="9" t="s">
        <v>88</v>
      </c>
      <c r="F36" s="10" t="s">
        <v>43</v>
      </c>
      <c r="G36" s="10" t="s">
        <v>89</v>
      </c>
      <c r="H36" s="10">
        <v>3590.68</v>
      </c>
      <c r="I36" s="10">
        <v>2800</v>
      </c>
      <c r="J36" s="9"/>
    </row>
    <row r="37" s="2" customFormat="1" ht="28" customHeight="1" spans="1:10">
      <c r="A37" s="10" t="s">
        <v>90</v>
      </c>
      <c r="B37" s="13" t="s">
        <v>17</v>
      </c>
      <c r="C37" s="14">
        <v>55</v>
      </c>
      <c r="D37" s="16">
        <v>1</v>
      </c>
      <c r="E37" s="9" t="s">
        <v>91</v>
      </c>
      <c r="F37" s="10" t="s">
        <v>14</v>
      </c>
      <c r="G37" s="10" t="s">
        <v>92</v>
      </c>
      <c r="H37" s="10">
        <v>23738.16</v>
      </c>
      <c r="I37" s="10">
        <v>7100</v>
      </c>
      <c r="J37" s="9"/>
    </row>
    <row r="38" s="2" customFormat="1" ht="28" customHeight="1" spans="1:10">
      <c r="A38" s="11" t="s">
        <v>93</v>
      </c>
      <c r="B38" s="10" t="s">
        <v>12</v>
      </c>
      <c r="C38" s="9">
        <v>59</v>
      </c>
      <c r="D38" s="9">
        <v>2</v>
      </c>
      <c r="E38" s="9" t="s">
        <v>94</v>
      </c>
      <c r="F38" s="9" t="s">
        <v>14</v>
      </c>
      <c r="G38" s="9" t="s">
        <v>95</v>
      </c>
      <c r="H38" s="9">
        <v>47704.99</v>
      </c>
      <c r="I38" s="20">
        <v>10000</v>
      </c>
      <c r="J38" s="9"/>
    </row>
    <row r="39" s="2" customFormat="1" ht="28" customHeight="1" spans="1:10">
      <c r="A39" s="11" t="s">
        <v>96</v>
      </c>
      <c r="B39" s="10" t="s">
        <v>12</v>
      </c>
      <c r="C39" s="9">
        <v>54</v>
      </c>
      <c r="D39" s="9">
        <v>3</v>
      </c>
      <c r="E39" s="9" t="s">
        <v>97</v>
      </c>
      <c r="F39" s="9" t="s">
        <v>14</v>
      </c>
      <c r="G39" s="9" t="s">
        <v>98</v>
      </c>
      <c r="H39" s="9">
        <v>31720.67</v>
      </c>
      <c r="I39" s="20">
        <v>9500</v>
      </c>
      <c r="J39" s="9"/>
    </row>
    <row r="40" s="3" customFormat="1" ht="28" customHeight="1" spans="1:10">
      <c r="A40" s="12" t="s">
        <v>99</v>
      </c>
      <c r="B40" s="10" t="s">
        <v>12</v>
      </c>
      <c r="C40" s="9">
        <v>67</v>
      </c>
      <c r="D40" s="12">
        <v>1</v>
      </c>
      <c r="E40" s="10" t="s">
        <v>100</v>
      </c>
      <c r="F40" s="10" t="s">
        <v>14</v>
      </c>
      <c r="G40" s="10" t="s">
        <v>101</v>
      </c>
      <c r="H40" s="10">
        <v>16087.33</v>
      </c>
      <c r="I40" s="9">
        <v>4800</v>
      </c>
      <c r="J40" s="22"/>
    </row>
    <row r="41" s="3" customFormat="1" ht="28" customHeight="1" spans="1:10">
      <c r="A41" s="12" t="s">
        <v>102</v>
      </c>
      <c r="B41" s="10" t="s">
        <v>17</v>
      </c>
      <c r="C41" s="9">
        <v>63</v>
      </c>
      <c r="D41" s="12">
        <v>2</v>
      </c>
      <c r="E41" s="10" t="s">
        <v>100</v>
      </c>
      <c r="F41" s="10" t="s">
        <v>14</v>
      </c>
      <c r="G41" s="10" t="s">
        <v>103</v>
      </c>
      <c r="H41" s="10">
        <v>12616.14</v>
      </c>
      <c r="I41" s="9">
        <v>3700</v>
      </c>
      <c r="J41" s="22"/>
    </row>
    <row r="42" s="3" customFormat="1" ht="28" customHeight="1" spans="1:10">
      <c r="A42" s="12" t="s">
        <v>104</v>
      </c>
      <c r="B42" s="10" t="s">
        <v>17</v>
      </c>
      <c r="C42" s="9">
        <v>45</v>
      </c>
      <c r="D42" s="12">
        <v>3</v>
      </c>
      <c r="E42" s="10" t="s">
        <v>105</v>
      </c>
      <c r="F42" s="10" t="s">
        <v>14</v>
      </c>
      <c r="G42" s="10" t="s">
        <v>106</v>
      </c>
      <c r="H42" s="17">
        <v>27651.21</v>
      </c>
      <c r="I42" s="9">
        <v>8200</v>
      </c>
      <c r="J42" s="22"/>
    </row>
    <row r="43" s="3" customFormat="1" ht="28" customHeight="1" spans="1:10">
      <c r="A43" s="12" t="s">
        <v>107</v>
      </c>
      <c r="B43" s="12" t="s">
        <v>17</v>
      </c>
      <c r="C43" s="12">
        <v>71</v>
      </c>
      <c r="D43" s="12">
        <v>2</v>
      </c>
      <c r="E43" s="12" t="s">
        <v>108</v>
      </c>
      <c r="F43" s="12" t="s">
        <v>14</v>
      </c>
      <c r="G43" s="10" t="s">
        <v>109</v>
      </c>
      <c r="H43" s="10">
        <v>38159.93</v>
      </c>
      <c r="I43" s="10">
        <v>10000</v>
      </c>
      <c r="J43" s="22"/>
    </row>
    <row r="44" s="3" customFormat="1" ht="28" customHeight="1" spans="1:10">
      <c r="A44" s="10" t="s">
        <v>110</v>
      </c>
      <c r="B44" s="13" t="s">
        <v>17</v>
      </c>
      <c r="C44" s="10">
        <v>52</v>
      </c>
      <c r="D44" s="10">
        <v>1</v>
      </c>
      <c r="E44" s="12" t="s">
        <v>111</v>
      </c>
      <c r="F44" s="10" t="s">
        <v>40</v>
      </c>
      <c r="G44" s="9" t="s">
        <v>112</v>
      </c>
      <c r="H44" s="9">
        <v>0</v>
      </c>
      <c r="I44" s="20">
        <v>3000</v>
      </c>
      <c r="J44" s="22"/>
    </row>
    <row r="45" s="3" customFormat="1" ht="28" customHeight="1" spans="1:10">
      <c r="A45" s="10" t="s">
        <v>113</v>
      </c>
      <c r="B45" s="9" t="s">
        <v>12</v>
      </c>
      <c r="C45" s="10">
        <v>55</v>
      </c>
      <c r="D45" s="10">
        <v>2</v>
      </c>
      <c r="E45" s="12" t="s">
        <v>114</v>
      </c>
      <c r="F45" s="10" t="s">
        <v>14</v>
      </c>
      <c r="G45" s="9" t="s">
        <v>115</v>
      </c>
      <c r="H45" s="9">
        <v>24772.08</v>
      </c>
      <c r="I45" s="20">
        <v>7400</v>
      </c>
      <c r="J45" s="22"/>
    </row>
    <row r="46" s="3" customFormat="1" ht="28" customHeight="1" spans="1:10">
      <c r="A46" s="9" t="s">
        <v>116</v>
      </c>
      <c r="B46" s="10" t="s">
        <v>17</v>
      </c>
      <c r="C46" s="9">
        <v>71</v>
      </c>
      <c r="D46" s="9">
        <v>2</v>
      </c>
      <c r="E46" s="9" t="s">
        <v>117</v>
      </c>
      <c r="F46" s="10" t="s">
        <v>14</v>
      </c>
      <c r="G46" s="9" t="s">
        <v>118</v>
      </c>
      <c r="H46" s="9">
        <v>0</v>
      </c>
      <c r="I46" s="21">
        <v>5000</v>
      </c>
      <c r="J46" s="22"/>
    </row>
    <row r="47" s="3" customFormat="1" ht="28" customHeight="1" spans="1:10">
      <c r="A47" s="9" t="s">
        <v>119</v>
      </c>
      <c r="B47" s="10" t="s">
        <v>17</v>
      </c>
      <c r="C47" s="9">
        <v>54</v>
      </c>
      <c r="D47" s="9">
        <v>3</v>
      </c>
      <c r="E47" s="9" t="s">
        <v>120</v>
      </c>
      <c r="F47" s="10" t="s">
        <v>14</v>
      </c>
      <c r="G47" s="9" t="s">
        <v>121</v>
      </c>
      <c r="H47" s="9">
        <v>0</v>
      </c>
      <c r="I47" s="21">
        <v>2000</v>
      </c>
      <c r="J47" s="22"/>
    </row>
    <row r="48" s="2" customFormat="1" ht="28" customHeight="1" spans="1:10">
      <c r="A48" s="12"/>
      <c r="B48" s="12"/>
      <c r="C48" s="12"/>
      <c r="D48" s="12"/>
      <c r="E48" s="12"/>
      <c r="F48" s="12"/>
      <c r="G48" s="12"/>
      <c r="H48" s="12"/>
      <c r="I48" s="12">
        <f>SUM(I9:I47)</f>
        <v>277400</v>
      </c>
      <c r="J48" s="10"/>
    </row>
    <row r="49" spans="1:10">
      <c r="A49" s="18" t="s">
        <v>122</v>
      </c>
      <c r="B49" s="19"/>
      <c r="C49" s="19"/>
      <c r="D49" s="19"/>
      <c r="E49" s="19"/>
      <c r="F49" s="19"/>
      <c r="G49" s="19"/>
      <c r="H49" s="19"/>
      <c r="I49" s="19"/>
      <c r="J49" s="19"/>
    </row>
    <row r="50" spans="1:10">
      <c r="A50" s="19"/>
      <c r="B50" s="19"/>
      <c r="C50" s="19"/>
      <c r="D50" s="19"/>
      <c r="E50" s="19"/>
      <c r="F50" s="19"/>
      <c r="G50" s="19"/>
      <c r="H50" s="19"/>
      <c r="I50" s="19"/>
      <c r="J50" s="19"/>
    </row>
    <row r="51" spans="1:10">
      <c r="A51" s="19"/>
      <c r="B51" s="19"/>
      <c r="C51" s="19"/>
      <c r="D51" s="19"/>
      <c r="E51" s="19"/>
      <c r="F51" s="19"/>
      <c r="G51" s="19"/>
      <c r="H51" s="19"/>
      <c r="I51" s="19"/>
      <c r="J51" s="19"/>
    </row>
    <row r="52" spans="1:10">
      <c r="A52" s="19"/>
      <c r="B52" s="19"/>
      <c r="C52" s="19"/>
      <c r="D52" s="19"/>
      <c r="E52" s="19"/>
      <c r="F52" s="19"/>
      <c r="G52" s="19"/>
      <c r="H52" s="19"/>
      <c r="I52" s="19"/>
      <c r="J52" s="19"/>
    </row>
    <row r="53" spans="1:10">
      <c r="A53" s="19"/>
      <c r="B53" s="19"/>
      <c r="C53" s="19"/>
      <c r="D53" s="19"/>
      <c r="E53" s="19"/>
      <c r="F53" s="19"/>
      <c r="G53" s="19"/>
      <c r="H53" s="19"/>
      <c r="I53" s="19"/>
      <c r="J53" s="19"/>
    </row>
  </sheetData>
  <autoFilter xmlns:etc="http://www.wps.cn/officeDocument/2017/etCustomData" ref="A8:J53" etc:filterBottomFollowUsedRange="0">
    <extLst/>
  </autoFilter>
  <mergeCells count="13">
    <mergeCell ref="A48:G4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A1:J6"/>
    <mergeCell ref="A49:J53"/>
  </mergeCells>
  <conditionalFormatting sqref="A15">
    <cfRule type="duplicateValues" dxfId="0" priority="27"/>
  </conditionalFormatting>
  <conditionalFormatting sqref="A17">
    <cfRule type="duplicateValues" dxfId="0" priority="28"/>
  </conditionalFormatting>
  <conditionalFormatting sqref="A20">
    <cfRule type="duplicateValues" dxfId="0" priority="4"/>
    <cfRule type="duplicateValues" dxfId="1" priority="3"/>
  </conditionalFormatting>
  <conditionalFormatting sqref="A21">
    <cfRule type="duplicateValues" dxfId="0" priority="6"/>
    <cfRule type="duplicateValues" dxfId="1" priority="5"/>
  </conditionalFormatting>
  <conditionalFormatting sqref="A22">
    <cfRule type="duplicateValues" dxfId="0" priority="22"/>
    <cfRule type="duplicateValues" dxfId="1" priority="21"/>
  </conditionalFormatting>
  <conditionalFormatting sqref="A23">
    <cfRule type="duplicateValues" dxfId="0" priority="24"/>
    <cfRule type="duplicateValues" dxfId="1" priority="23"/>
  </conditionalFormatting>
  <conditionalFormatting sqref="A24">
    <cfRule type="duplicateValues" dxfId="0" priority="20"/>
    <cfRule type="duplicateValues" dxfId="1" priority="19"/>
  </conditionalFormatting>
  <conditionalFormatting sqref="A25">
    <cfRule type="duplicateValues" dxfId="0" priority="18"/>
    <cfRule type="duplicateValues" dxfId="1" priority="17"/>
  </conditionalFormatting>
  <conditionalFormatting sqref="A27">
    <cfRule type="duplicateValues" dxfId="0" priority="10"/>
    <cfRule type="duplicateValues" dxfId="1" priority="9"/>
  </conditionalFormatting>
  <conditionalFormatting sqref="A28">
    <cfRule type="duplicateValues" dxfId="0" priority="12"/>
    <cfRule type="duplicateValues" dxfId="1" priority="11"/>
  </conditionalFormatting>
  <conditionalFormatting sqref="A29">
    <cfRule type="duplicateValues" dxfId="0" priority="16"/>
    <cfRule type="duplicateValues" dxfId="1" priority="15"/>
  </conditionalFormatting>
  <conditionalFormatting sqref="A30">
    <cfRule type="duplicateValues" dxfId="0" priority="2"/>
    <cfRule type="duplicateValues" dxfId="1" priority="1"/>
  </conditionalFormatting>
  <conditionalFormatting sqref="A31">
    <cfRule type="duplicateValues" dxfId="0" priority="8"/>
    <cfRule type="duplicateValues" dxfId="1" priority="7"/>
  </conditionalFormatting>
  <conditionalFormatting sqref="A32">
    <cfRule type="duplicateValues" dxfId="0" priority="26"/>
    <cfRule type="duplicateValues" dxfId="1" priority="25"/>
  </conditionalFormatting>
  <conditionalFormatting sqref="A33">
    <cfRule type="duplicateValues" dxfId="0" priority="14"/>
    <cfRule type="duplicateValues" dxfId="1" priority="13"/>
  </conditionalFormatting>
  <printOptions horizontalCentered="1"/>
  <pageMargins left="0.357638888888889" right="0.357638888888889" top="0.904861111111111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dcterms:created xsi:type="dcterms:W3CDTF">2020-12-07T01:18:00Z</dcterms:created>
  <dcterms:modified xsi:type="dcterms:W3CDTF">2025-04-07T03:00:38Z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D9E5E1C613FF409F9FBE205808C4A425_13</vt:lpwstr>
  </property>
</Properties>
</file>