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3988" windowHeight="10197" activeTab="1" tabRatio="600"/>
  </bookViews>
  <sheets>
    <sheet name="2023-2024" sheetId="1" r:id="rId1"/>
    <sheet name="2022" sheetId="3" r:id="rId2"/>
  </sheets>
  <definedNames>
    <definedName name="_xlnm.Print_Titles" localSheetId="0">'2023-2024'!$1:$3</definedName>
    <definedName name="_xlnm.Print_Titles" localSheetId="1">2022!$1:$3</definedName>
  </definedNames>
  <calcPr calcId="191029"/>
</workbook>
</file>

<file path=xl/sharedStrings.xml><?xml version="1.0" encoding="utf-8"?>
<sst xmlns="http://schemas.openxmlformats.org/spreadsheetml/2006/main" count="1476" uniqueCount="708">
  <si>
    <t>沁水县2023年第4批-7批秸秆还（离）田机械累加补贴公示表
（2023-2024年购置机具）</t>
  </si>
  <si>
    <t>序号</t>
  </si>
  <si>
    <t>购机者</t>
  </si>
  <si>
    <t>机具信息</t>
  </si>
  <si>
    <t>补贴资金</t>
  </si>
  <si>
    <t>所在乡（镇）</t>
  </si>
  <si>
    <t>购机者姓名</t>
  </si>
  <si>
    <t>生产厂家</t>
  </si>
  <si>
    <t>产品名称</t>
  </si>
  <si>
    <t>购买机型</t>
  </si>
  <si>
    <t>经销商</t>
  </si>
  <si>
    <t>购机时间</t>
  </si>
  <si>
    <t>出厂编号</t>
  </si>
  <si>
    <t>购买数量（台）</t>
  </si>
  <si>
    <t>单台销售价格（元）</t>
  </si>
  <si>
    <t>购机补贴额（元）</t>
  </si>
  <si>
    <t>县级累加补贴额（元）</t>
  </si>
  <si>
    <t>中村镇北岭村</t>
  </si>
  <si>
    <t>王忠兵</t>
  </si>
  <si>
    <t>石家庄茂田农业机械有限公司</t>
  </si>
  <si>
    <t>秸秆粉碎还田机</t>
  </si>
  <si>
    <t>1JH-125</t>
  </si>
  <si>
    <t>沁水县城镇兴隆农机营销总汇</t>
  </si>
  <si>
    <t>2023-07-31</t>
  </si>
  <si>
    <t>221250943[]</t>
  </si>
  <si>
    <t>郑庄镇河头村</t>
  </si>
  <si>
    <t>梁进军</t>
  </si>
  <si>
    <t>河北丰合机械制造有限公司</t>
  </si>
  <si>
    <t>2023-12-08</t>
  </si>
  <si>
    <t>231251078[]</t>
  </si>
  <si>
    <t>固县乡南河底村</t>
  </si>
  <si>
    <t>李海龙</t>
  </si>
  <si>
    <t>河北晓天农业机械有限公司</t>
  </si>
  <si>
    <t>1JH-130</t>
  </si>
  <si>
    <t>晋城伟宸农业服务科技发展有限公司</t>
  </si>
  <si>
    <t>2023-10-17</t>
  </si>
  <si>
    <t>XTH231301710</t>
  </si>
  <si>
    <t xml:space="preserve">沁水县龙港镇杨河社区
</t>
  </si>
  <si>
    <t>沁水县鸿辉农业开发有限公司</t>
  </si>
  <si>
    <t>国旋机械（石家庄）有限公司</t>
  </si>
  <si>
    <t>曲沃县恒德二手车交易市场有限公司</t>
  </si>
  <si>
    <t>2023-08-23</t>
  </si>
  <si>
    <t>231301396</t>
  </si>
  <si>
    <t>张村乡张河村</t>
  </si>
  <si>
    <t>马玉萍</t>
  </si>
  <si>
    <t>2023-10-08</t>
  </si>
  <si>
    <t>231301084</t>
  </si>
  <si>
    <t>固县乡固县村</t>
  </si>
  <si>
    <t>卫和平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</si>
  <si>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</si>
  <si>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长治市天恩商贸有限公司</t>
  </si>
  <si>
    <t>2023-11-29</t>
  </si>
  <si>
    <t>231302332[]</t>
  </si>
  <si>
    <t>龙港镇南瑶村</t>
  </si>
  <si>
    <t>王永兰</t>
  </si>
  <si>
    <t>1JH-140</t>
  </si>
  <si>
    <t>2023-09-13</t>
  </si>
  <si>
    <t>231401368</t>
  </si>
  <si>
    <t>胡底乡七坡村</t>
  </si>
  <si>
    <t>刁忠强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</si>
  <si>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</si>
  <si>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山西玖众商贸有限公司</t>
  </si>
  <si>
    <t>2023-10-26</t>
  </si>
  <si>
    <t>23140456[]</t>
  </si>
  <si>
    <t>胡底乡玉溪村</t>
  </si>
  <si>
    <t>王小艳</t>
  </si>
  <si>
    <t>河北帅旗农业机械制造有限公司</t>
  </si>
  <si>
    <t>秸秆切碎还田机</t>
  </si>
  <si>
    <t>阳城县宏昌农机有限公司</t>
  </si>
  <si>
    <t>2023-10-19</t>
  </si>
  <si>
    <t>JH140355[]</t>
  </si>
  <si>
    <t>龙港镇木亭村</t>
  </si>
  <si>
    <t>延龙生</t>
  </si>
  <si>
    <t>1JH-150</t>
  </si>
  <si>
    <t>2023-03-01</t>
  </si>
  <si>
    <t>211501238[]</t>
  </si>
  <si>
    <t>郑村镇后河村</t>
  </si>
  <si>
    <t>沁水县鸿运农机专业合作社</t>
  </si>
  <si>
    <t>2023-08-01</t>
  </si>
  <si>
    <t>211501237</t>
  </si>
  <si>
    <t>张村乡板桥村</t>
  </si>
  <si>
    <t>张新建</t>
  </si>
  <si>
    <t>2023-05-10</t>
  </si>
  <si>
    <t>21150799</t>
  </si>
  <si>
    <t>彭张绪</t>
  </si>
  <si>
    <t>2023-09-18</t>
  </si>
  <si>
    <t>231501080</t>
  </si>
  <si>
    <t>中村镇石务村</t>
  </si>
  <si>
    <t>张锁明</t>
  </si>
  <si>
    <t>2023-09-25</t>
  </si>
  <si>
    <t>231501369</t>
  </si>
  <si>
    <t>中村镇下峪村</t>
  </si>
  <si>
    <t>郑书龙</t>
  </si>
  <si>
    <t>231501399</t>
  </si>
  <si>
    <t>端氏镇双塘村</t>
  </si>
  <si>
    <t>牛国太</t>
  </si>
  <si>
    <t>2023-09-28</t>
  </si>
  <si>
    <t>231501079</t>
  </si>
  <si>
    <t>郑庄镇玉沟村</t>
  </si>
  <si>
    <t>段军胜</t>
  </si>
  <si>
    <t>石家庄海澳机械制造有限公司</t>
  </si>
  <si>
    <t>2023-08-29</t>
  </si>
  <si>
    <t>HA3082815[]</t>
  </si>
  <si>
    <t>嘉峰镇五里庙村</t>
  </si>
  <si>
    <t>王向阳</t>
  </si>
  <si>
    <r>
      <rPr>
        <sz val="10.0"/>
        <color rgb="FF000000"/>
        <rFont val="微软雅黑"/>
        <charset val="134"/>
      </rPr>
      <t>河南巨隆科技有限公司(</t>
    </r>
    <r>
      <rPr>
        <sz val="10.0"/>
        <color rgb="FF000000"/>
        <rFont val="宋体"/>
        <charset val="134"/>
      </rPr>
      <t>原</t>
    </r>
    <r>
      <rPr>
        <sz val="10.0"/>
        <color rgb="FF000000"/>
        <rFont val="微软雅黑"/>
        <charset val="134"/>
      </rPr>
      <t>:</t>
    </r>
    <r>
      <rPr>
        <sz val="10.0"/>
        <color rgb="FF000000"/>
        <rFont val="宋体"/>
        <charset val="134"/>
      </rPr>
      <t>河南沃正实业有限公司</t>
    </r>
    <r>
      <rPr>
        <sz val="10.0"/>
        <color rgb="FF000000"/>
        <rFont val="微软雅黑"/>
        <charset val="134"/>
      </rPr>
      <t>)</t>
    </r>
    <phoneticPr fontId="0" type="noConversion"/>
  </si>
  <si>
    <t>1JH-150A</t>
  </si>
  <si>
    <t>JL23516598</t>
  </si>
  <si>
    <t>郑庄镇苏庄村</t>
  </si>
  <si>
    <t>张海军</t>
  </si>
  <si>
    <t>1JH-165</t>
  </si>
  <si>
    <t>2023-09-14</t>
  </si>
  <si>
    <t>231651372</t>
  </si>
  <si>
    <t>张村乡芦坡村</t>
  </si>
  <si>
    <t>陈听听</t>
  </si>
  <si>
    <t>2023-09-17</t>
  </si>
  <si>
    <t>231651370</t>
  </si>
  <si>
    <t>胡底乡胡底村</t>
  </si>
  <si>
    <t>车朝东</t>
  </si>
  <si>
    <t>2023-10-18</t>
  </si>
  <si>
    <t>231651371</t>
  </si>
  <si>
    <t>中村镇张马村</t>
  </si>
  <si>
    <t>杨张延</t>
  </si>
  <si>
    <t>河南巨隆科技有限公司</t>
  </si>
  <si>
    <t>1JH-165A</t>
  </si>
  <si>
    <t>2023-09-12</t>
  </si>
  <si>
    <t>JL23528308</t>
  </si>
  <si>
    <t>嘉峰镇南前岭村</t>
  </si>
  <si>
    <t>郭新和</t>
  </si>
  <si>
    <r>
      <rPr>
        <sz val="10.0"/>
        <color rgb="FF000000"/>
        <rFont val="微软雅黑"/>
        <charset val="134"/>
      </rPr>
      <t>河南巨隆科技有限公司(</t>
    </r>
    <r>
      <rPr>
        <sz val="10.0"/>
        <color rgb="FF000000"/>
        <rFont val="宋体"/>
        <charset val="134"/>
      </rPr>
      <t>原</t>
    </r>
    <r>
      <rPr>
        <sz val="10.0"/>
        <color rgb="FF000000"/>
        <rFont val="微软雅黑"/>
        <charset val="134"/>
      </rPr>
      <t>:</t>
    </r>
    <r>
      <rPr>
        <sz val="10.0"/>
        <color rgb="FF000000"/>
        <rFont val="宋体"/>
        <charset val="134"/>
      </rPr>
      <t>河南沃正实业有限公司</t>
    </r>
    <r>
      <rPr>
        <sz val="10.0"/>
        <color rgb="FF000000"/>
        <rFont val="微软雅黑"/>
        <charset val="134"/>
      </rPr>
      <t>)</t>
    </r>
    <phoneticPr fontId="0" type="noConversion"/>
  </si>
  <si>
    <t>JL23528342</t>
  </si>
  <si>
    <t>端氏镇高庄村</t>
  </si>
  <si>
    <t>刘海胜</t>
  </si>
  <si>
    <t>石家庄布谷机械制造有限公司</t>
  </si>
  <si>
    <t>1JH-165Z</t>
  </si>
  <si>
    <t>长治国烨农业机械有限公司</t>
  </si>
  <si>
    <t>2024-03-20</t>
  </si>
  <si>
    <t>J231601141[]</t>
  </si>
  <si>
    <t>郑庄镇庙沟村</t>
  </si>
  <si>
    <t>李何玉</t>
  </si>
  <si>
    <t>1JH-172</t>
  </si>
  <si>
    <t>2023-11-02</t>
  </si>
  <si>
    <r>
      <rPr>
        <sz val="10.0"/>
        <color rgb="FF000000"/>
        <rFont val="微软雅黑"/>
        <charset val="134"/>
      </rPr>
      <t>231721028[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</si>
  <si>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中村镇北庄村</t>
  </si>
  <si>
    <t>刘涛</t>
  </si>
  <si>
    <t>2023-11-03</t>
  </si>
  <si>
    <t>231721027[]</t>
  </si>
  <si>
    <t>柿庄镇应郭村</t>
  </si>
  <si>
    <t>崔红兵</t>
  </si>
  <si>
    <t>2023-11-27</t>
  </si>
  <si>
    <t>231722375[]</t>
  </si>
  <si>
    <t xml:space="preserve">龙港镇赵寨村
</t>
  </si>
  <si>
    <t>王瑞斌</t>
  </si>
  <si>
    <t>1JH-180</t>
  </si>
  <si>
    <t>2023-10-16</t>
  </si>
  <si>
    <t>221801250</t>
  </si>
  <si>
    <t>龙港镇曲则村</t>
  </si>
  <si>
    <t>李永龙</t>
  </si>
  <si>
    <t>2023-08-26</t>
  </si>
  <si>
    <t>23180795</t>
  </si>
  <si>
    <t xml:space="preserve">龙港镇杏园社区
</t>
  </si>
  <si>
    <t>王永</t>
  </si>
  <si>
    <t>23180166</t>
  </si>
  <si>
    <t>中村镇松峪村</t>
  </si>
  <si>
    <t>杨炳武</t>
  </si>
  <si>
    <t>2023-10-6</t>
  </si>
  <si>
    <t>231802032</t>
  </si>
  <si>
    <t>郑庄镇中乡村</t>
  </si>
  <si>
    <t>韩跟强</t>
  </si>
  <si>
    <t>231801800</t>
  </si>
  <si>
    <t>郑庄镇龙渠村</t>
  </si>
  <si>
    <t>王艮虎</t>
  </si>
  <si>
    <t>231802108</t>
  </si>
  <si>
    <t>郭东升</t>
  </si>
  <si>
    <t>23180167</t>
  </si>
  <si>
    <t>端氏镇中韩王村</t>
  </si>
  <si>
    <t>杨壮壮</t>
  </si>
  <si>
    <t>2023-10-10</t>
  </si>
  <si>
    <t>231801801</t>
  </si>
  <si>
    <t>柿庄镇枣元村</t>
  </si>
  <si>
    <t>李森林</t>
  </si>
  <si>
    <t>231801802</t>
  </si>
  <si>
    <t>端氏镇马寨村</t>
  </si>
  <si>
    <t>张永强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</si>
  <si>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</si>
  <si>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2023-10-09</t>
  </si>
  <si>
    <t>231802033[]</t>
  </si>
  <si>
    <t>柿庄镇海则村</t>
  </si>
  <si>
    <t>宋义忠</t>
  </si>
  <si>
    <t>231802034</t>
  </si>
  <si>
    <t>王迎忠</t>
  </si>
  <si>
    <t>XTH231801904[]</t>
  </si>
  <si>
    <t>郑庄镇西古堆村</t>
  </si>
  <si>
    <t>史王成</t>
  </si>
  <si>
    <t>1JH-180A</t>
  </si>
  <si>
    <t>2023-09-06</t>
  </si>
  <si>
    <t>JL23529279</t>
  </si>
  <si>
    <t>李勇</t>
  </si>
  <si>
    <t>2023-09-26</t>
  </si>
  <si>
    <t>JL23532058</t>
  </si>
  <si>
    <t>端氏镇横头村</t>
  </si>
  <si>
    <t>原军代</t>
  </si>
  <si>
    <t>2023-09-24</t>
  </si>
  <si>
    <t>JL23528515</t>
  </si>
  <si>
    <t>郑村镇常店村</t>
  </si>
  <si>
    <t>郭小向</t>
  </si>
  <si>
    <t>JL23532057</t>
  </si>
  <si>
    <t>樊村河乡樊村村</t>
  </si>
  <si>
    <t>方二龙</t>
  </si>
  <si>
    <r>
      <rPr>
        <sz val="10.0"/>
        <color rgb="FF000000"/>
        <rFont val="微软雅黑"/>
        <charset val="134"/>
      </rPr>
      <t>河南巨隆科技有限公司(</t>
    </r>
    <r>
      <rPr>
        <sz val="10.0"/>
        <color rgb="FF000000"/>
        <rFont val="宋体"/>
        <charset val="134"/>
      </rPr>
      <t>原</t>
    </r>
    <r>
      <rPr>
        <sz val="10.0"/>
        <color rgb="FF000000"/>
        <rFont val="微软雅黑"/>
        <charset val="134"/>
      </rPr>
      <t>:</t>
    </r>
    <r>
      <rPr>
        <sz val="10.0"/>
        <color rgb="FF000000"/>
        <rFont val="宋体"/>
        <charset val="134"/>
      </rPr>
      <t>河南沃正实业有限公司</t>
    </r>
    <r>
      <rPr>
        <sz val="10.0"/>
        <color rgb="FF000000"/>
        <rFont val="微软雅黑"/>
        <charset val="134"/>
      </rPr>
      <t>)</t>
    </r>
    <phoneticPr fontId="0" type="noConversion"/>
  </si>
  <si>
    <t>2024-01-24</t>
  </si>
  <si>
    <t>JL23536672[]</t>
  </si>
  <si>
    <t>郑村镇北落村</t>
  </si>
  <si>
    <t>任小晚</t>
  </si>
  <si>
    <t>1JH-200</t>
  </si>
  <si>
    <t>2023-11-20</t>
  </si>
  <si>
    <t>232001033[]</t>
  </si>
  <si>
    <t>张村乡张村</t>
  </si>
  <si>
    <t>郭永明</t>
  </si>
  <si>
    <t>2023-11-17</t>
  </si>
  <si>
    <t>232001032[]</t>
  </si>
  <si>
    <t>张向阳</t>
  </si>
  <si>
    <t>2023-12-06</t>
  </si>
  <si>
    <t>23200053[]</t>
  </si>
  <si>
    <t>十里乡沟口村</t>
  </si>
  <si>
    <t>邢有金</t>
  </si>
  <si>
    <t>2023-09-11</t>
  </si>
  <si>
    <t>23200054[]</t>
  </si>
  <si>
    <t>龙港镇杨河社区</t>
  </si>
  <si>
    <t>沁水县香乡谷农业发展有限公司</t>
  </si>
  <si>
    <t>山西河东雄风农机有限公司</t>
  </si>
  <si>
    <t>2023-09-16</t>
  </si>
  <si>
    <t>JH2307025[]</t>
  </si>
  <si>
    <t>段软奎</t>
  </si>
  <si>
    <t>JH2307021</t>
  </si>
  <si>
    <t>杨书清</t>
  </si>
  <si>
    <t>JH2307019</t>
  </si>
  <si>
    <t>田学军</t>
  </si>
  <si>
    <t>JH2307018</t>
  </si>
  <si>
    <t>郑村镇兴德村</t>
  </si>
  <si>
    <t>豆书祥</t>
  </si>
  <si>
    <t>JH2307023</t>
  </si>
  <si>
    <t>王晓军</t>
  </si>
  <si>
    <t>河北双天机械制造有限公司</t>
  </si>
  <si>
    <t>KYCH22121584</t>
  </si>
  <si>
    <t>中村镇上阁村</t>
  </si>
  <si>
    <t>段小军</t>
  </si>
  <si>
    <t>2023-10-06</t>
  </si>
  <si>
    <t>KYCH22121558</t>
  </si>
  <si>
    <t>郑庄镇杨家河村</t>
  </si>
  <si>
    <t>姬小根</t>
  </si>
  <si>
    <t>23200169</t>
  </si>
  <si>
    <t>郑庄镇八里村</t>
  </si>
  <si>
    <t>王小胜</t>
  </si>
  <si>
    <t>2023-10-12</t>
  </si>
  <si>
    <t>232001811</t>
  </si>
  <si>
    <t xml:space="preserve">郑村镇耿山村
</t>
  </si>
  <si>
    <t>张国强</t>
  </si>
  <si>
    <t>23200170</t>
  </si>
  <si>
    <t>张村乡张村村</t>
  </si>
  <si>
    <t>裴军军</t>
  </si>
  <si>
    <t>2023-09-02</t>
  </si>
  <si>
    <t>23200168</t>
  </si>
  <si>
    <t>郑庄镇北湾村</t>
  </si>
  <si>
    <t>王天奎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</si>
  <si>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</si>
  <si>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2023-09-22</t>
  </si>
  <si>
    <t>232001378[]</t>
  </si>
  <si>
    <t>端氏镇杏林村</t>
  </si>
  <si>
    <t>冯建军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</si>
  <si>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</si>
  <si>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2023-10-24</t>
  </si>
  <si>
    <t>232002119[]</t>
  </si>
  <si>
    <t>杨腊元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</si>
  <si>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</si>
  <si>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232001377[]</t>
  </si>
  <si>
    <t>郑村镇侯节村</t>
  </si>
  <si>
    <t>陈留柱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</si>
  <si>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</si>
  <si>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2024-03-27</t>
  </si>
  <si>
    <t>232001807[]</t>
  </si>
  <si>
    <t>十里乡河北村</t>
  </si>
  <si>
    <t>王守兵</t>
  </si>
  <si>
    <t>2024-04-02</t>
  </si>
  <si>
    <t>242000565[]</t>
  </si>
  <si>
    <t>郑村镇肖庄村</t>
  </si>
  <si>
    <t>潘满会</t>
  </si>
  <si>
    <t>2024-04-17</t>
  </si>
  <si>
    <t>242000564[]</t>
  </si>
  <si>
    <t>郑村镇赵庄村</t>
  </si>
  <si>
    <t>张鹏</t>
  </si>
  <si>
    <t>HA3081004</t>
  </si>
  <si>
    <t>李斌</t>
  </si>
  <si>
    <t>1JH-200A</t>
  </si>
  <si>
    <t>JL23531875</t>
  </si>
  <si>
    <t>土沃乡下格碑村</t>
  </si>
  <si>
    <t>柳末拴</t>
  </si>
  <si>
    <t>JL23531874</t>
  </si>
  <si>
    <t>张村乡瑶沟村</t>
  </si>
  <si>
    <t>王林强</t>
  </si>
  <si>
    <t>JL23529341</t>
  </si>
  <si>
    <t>潘雷</t>
  </si>
  <si>
    <t>1JH-230</t>
  </si>
  <si>
    <t>2023-02-22</t>
  </si>
  <si>
    <t>212301349</t>
  </si>
  <si>
    <t>龙港镇永宁社区</t>
  </si>
  <si>
    <t>侯永芳</t>
  </si>
  <si>
    <t>2023-11-05</t>
  </si>
  <si>
    <t>232301035[]</t>
  </si>
  <si>
    <t>郑庄镇王峪村</t>
  </si>
  <si>
    <t>刘根胜</t>
  </si>
  <si>
    <t>232301082</t>
  </si>
  <si>
    <t>郑庄镇庙坡村</t>
  </si>
  <si>
    <t>原军轮</t>
  </si>
  <si>
    <t>2023-09-27</t>
  </si>
  <si>
    <t>232301083</t>
  </si>
  <si>
    <t>陈宝林</t>
  </si>
  <si>
    <t>232301081</t>
  </si>
  <si>
    <t>宋新建</t>
  </si>
  <si>
    <t>242300567[]</t>
  </si>
  <si>
    <t>贾宝平</t>
  </si>
  <si>
    <t>KYCH23110511[]</t>
  </si>
  <si>
    <t>十里乡</t>
  </si>
  <si>
    <t>沁水县十里乡股份经济合作联合社</t>
  </si>
  <si>
    <r>
      <rPr>
        <sz val="10.0"/>
        <color rgb="FF000000"/>
        <rFont val="微软雅黑"/>
        <charset val="134"/>
      </rPr>
      <t>国旋机械(</t>
    </r>
    <r>
      <rPr>
        <sz val="10.0"/>
        <color rgb="FF000000"/>
        <rFont val="宋体"/>
        <charset val="134"/>
      </rPr>
      <t>石家庄</t>
    </r>
    <r>
      <rPr>
        <sz val="10.0"/>
        <color rgb="FF000000"/>
        <rFont val="微软雅黑"/>
        <charset val="134"/>
      </rPr>
      <t>)</t>
    </r>
    <r>
      <rPr>
        <sz val="10.0"/>
        <color rgb="FF000000"/>
        <rFont val="宋体"/>
        <charset val="134"/>
      </rPr>
      <t>有限公司</t>
    </r>
    <phoneticPr fontId="0" type="noConversion"/>
  </si>
  <si>
    <t>1JH-250</t>
  </si>
  <si>
    <t>232501218[]</t>
  </si>
  <si>
    <t>土沃乡中沃泉村</t>
  </si>
  <si>
    <t>王张林</t>
  </si>
  <si>
    <t>石家庄沃田机械制造有限公司</t>
  </si>
  <si>
    <t>1JQ-140</t>
  </si>
  <si>
    <t>2023-10-30</t>
  </si>
  <si>
    <t>92314224[]</t>
  </si>
  <si>
    <t>郑庄镇东大村</t>
  </si>
  <si>
    <t>沁水县郑庄镇粉霞种植农场</t>
  </si>
  <si>
    <t>石家庄兴农机械制造有限公司</t>
  </si>
  <si>
    <t>1JQ-150</t>
  </si>
  <si>
    <t>长子县海宏农业科技开发有限公司</t>
  </si>
  <si>
    <t>2023-07-27</t>
  </si>
  <si>
    <t>T315586[]</t>
  </si>
  <si>
    <t>端氏镇野鹿村</t>
  </si>
  <si>
    <t>闫常轮</t>
  </si>
  <si>
    <t>T315679</t>
  </si>
  <si>
    <t>端氏镇山泽村</t>
  </si>
  <si>
    <t>王小忙</t>
  </si>
  <si>
    <t>T315681[]</t>
  </si>
  <si>
    <t>郑庄镇南大村</t>
  </si>
  <si>
    <t>张勇革</t>
  </si>
  <si>
    <t>晋城世纪风工贸有限公司</t>
  </si>
  <si>
    <r>
      <rPr>
        <sz val="10.0"/>
        <color rgb="FF000000"/>
        <rFont val="微软雅黑"/>
        <charset val="134"/>
      </rPr>
      <t>92315194[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</si>
  <si>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龙港镇青龙村</t>
  </si>
  <si>
    <t>陈仙仙</t>
  </si>
  <si>
    <t>92315235[]</t>
  </si>
  <si>
    <t>龙港镇杏峪村</t>
  </si>
  <si>
    <t>丁汉锋</t>
  </si>
  <si>
    <t>2024-03-25</t>
  </si>
  <si>
    <t>92315233[]</t>
  </si>
  <si>
    <t>龙港镇河渚村</t>
  </si>
  <si>
    <t>彭双兵</t>
  </si>
  <si>
    <t>河北圣和农业机械有限公司</t>
  </si>
  <si>
    <t>运城市德凯农机有限公司</t>
  </si>
  <si>
    <t>SH150H23JG0611119[]</t>
  </si>
  <si>
    <t>龙港镇西坡村</t>
  </si>
  <si>
    <t>李冬星</t>
  </si>
  <si>
    <t>SH150H23JG0611117[]</t>
  </si>
  <si>
    <t>中村镇南河村</t>
  </si>
  <si>
    <t>尚秋海</t>
  </si>
  <si>
    <t>1JQ-165</t>
  </si>
  <si>
    <t>翼城县宏泰农机配件部</t>
  </si>
  <si>
    <t>2023-11-04</t>
  </si>
  <si>
    <t>92316140[]</t>
  </si>
  <si>
    <t>固县乡司庄村</t>
  </si>
  <si>
    <t>张志军</t>
  </si>
  <si>
    <t>1JQ-172</t>
  </si>
  <si>
    <t>2023-11-12</t>
  </si>
  <si>
    <t>T317151[]</t>
  </si>
  <si>
    <t>柿庄镇峪理村</t>
  </si>
  <si>
    <t>田永永</t>
  </si>
  <si>
    <t>1JQ-180</t>
  </si>
  <si>
    <t>2023-06-12</t>
  </si>
  <si>
    <t>2218146[]</t>
  </si>
  <si>
    <t>李新建</t>
  </si>
  <si>
    <t>2023-07-14</t>
  </si>
  <si>
    <t>2218147[]</t>
  </si>
  <si>
    <t>任密屯</t>
  </si>
  <si>
    <t>2218153</t>
  </si>
  <si>
    <t>端氏镇上韩王村</t>
  </si>
  <si>
    <t>郭旭东</t>
  </si>
  <si>
    <t>2023-10-31</t>
  </si>
  <si>
    <t>92318175[]</t>
  </si>
  <si>
    <t>柿庄镇算峪村</t>
  </si>
  <si>
    <t>焦月庆</t>
  </si>
  <si>
    <t>2023-09-20</t>
  </si>
  <si>
    <t>2218151[]</t>
  </si>
  <si>
    <t>王才和</t>
  </si>
  <si>
    <t>2023-11-24</t>
  </si>
  <si>
    <t>92318178[]</t>
  </si>
  <si>
    <t>固县乡云首村</t>
  </si>
  <si>
    <t>王立贤</t>
  </si>
  <si>
    <t>2023-10-22</t>
  </si>
  <si>
    <t>92318179[]</t>
  </si>
  <si>
    <t>十里乡沙庄村</t>
  </si>
  <si>
    <t>贾世建</t>
  </si>
  <si>
    <t>1JQ-200</t>
  </si>
  <si>
    <t>2023-07-10</t>
  </si>
  <si>
    <t>2220136[]</t>
  </si>
  <si>
    <t>郑村镇马头山村</t>
  </si>
  <si>
    <t>车委扣</t>
  </si>
  <si>
    <t>2220138[]</t>
  </si>
  <si>
    <t>霍道中</t>
  </si>
  <si>
    <t>晋城市世纪风工贸有限公司</t>
  </si>
  <si>
    <t>2024-03-08</t>
  </si>
  <si>
    <t>92320086[]</t>
  </si>
  <si>
    <t>段忠强</t>
  </si>
  <si>
    <t>2023-08-17</t>
  </si>
  <si>
    <t>2120087[无]</t>
  </si>
  <si>
    <t xml:space="preserve">龙港镇梁庄村
</t>
  </si>
  <si>
    <t>张斌斌</t>
  </si>
  <si>
    <t>SH200H23JG0610312</t>
  </si>
  <si>
    <t>郑庄镇石室村</t>
  </si>
  <si>
    <t>王伟</t>
  </si>
  <si>
    <r>
      <rPr>
        <sz val="10.0"/>
        <color rgb="FF000000"/>
        <rFont val="微软雅黑"/>
        <charset val="134"/>
      </rPr>
      <t>SH230H20JG020248[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</si>
  <si>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郑庄镇张峰村</t>
  </si>
  <si>
    <t>和海军</t>
  </si>
  <si>
    <r>
      <rPr>
        <sz val="10.0"/>
        <color rgb="FF000000"/>
        <rFont val="微软雅黑"/>
        <charset val="134"/>
      </rPr>
      <t>SH200H23JG020403[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</si>
  <si>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侯建勇</t>
  </si>
  <si>
    <t>SH200H23JG020215[]</t>
  </si>
  <si>
    <t>张村乡堡头村</t>
  </si>
  <si>
    <t>侯小军</t>
  </si>
  <si>
    <t>1JQ-215</t>
  </si>
  <si>
    <t>2023-08-22</t>
  </si>
  <si>
    <t>SH215H23TG072415[]</t>
  </si>
  <si>
    <t>龙港镇新城社区</t>
  </si>
  <si>
    <t>赵庭旭</t>
  </si>
  <si>
    <t>1JQ-230</t>
  </si>
  <si>
    <r>
      <rPr>
        <sz val="10.0"/>
        <color rgb="FF000000"/>
        <rFont val="微软雅黑"/>
        <charset val="134"/>
      </rPr>
      <t>SH230H23TG072701[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</si>
  <si>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王新强</t>
  </si>
  <si>
    <r>
      <rPr>
        <sz val="10.0"/>
        <color rgb="FF000000"/>
        <rFont val="微软雅黑"/>
        <charset val="134"/>
      </rPr>
      <t>SH230H23TG072712[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</si>
  <si>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郑庄镇龙湾村</t>
  </si>
  <si>
    <t>马渠林</t>
  </si>
  <si>
    <t>2023-10-07</t>
  </si>
  <si>
    <r>
      <rPr>
        <sz val="10.0"/>
        <color rgb="FF000000"/>
        <rFont val="微软雅黑"/>
        <charset val="134"/>
      </rPr>
      <t>SH230H23TG072709[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</si>
  <si>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嘉峰镇潘庄村</t>
  </si>
  <si>
    <t>吉一杰</t>
  </si>
  <si>
    <t>2023-09-15</t>
  </si>
  <si>
    <t>SH230H23TG072838</t>
  </si>
  <si>
    <t>杨忠叶</t>
  </si>
  <si>
    <t>SH230H23TG072810[]</t>
  </si>
  <si>
    <t>王军军</t>
  </si>
  <si>
    <t>SH230H23TG110513[]</t>
  </si>
  <si>
    <t>郑庄镇大将村</t>
  </si>
  <si>
    <t>任雪林</t>
  </si>
  <si>
    <t>2024-03-30</t>
  </si>
  <si>
    <t>SH230H23TG110801[]</t>
  </si>
  <si>
    <t>十里乡团里村</t>
  </si>
  <si>
    <t>原建章</t>
  </si>
  <si>
    <t>河北太阳升机械有限公司</t>
  </si>
  <si>
    <t>1JQ-240</t>
  </si>
  <si>
    <t>2023-05-26</t>
  </si>
  <si>
    <t>TYS221141[]</t>
  </si>
  <si>
    <t>土沃乡后马园村</t>
  </si>
  <si>
    <t>郑云峰</t>
  </si>
  <si>
    <t>石家庄金牛农机制造有限公司</t>
  </si>
  <si>
    <t>4JQ-180</t>
  </si>
  <si>
    <t>2023-06-13</t>
  </si>
  <si>
    <t>20180743[]</t>
  </si>
  <si>
    <t xml:space="preserve">龙港镇水泉村
</t>
  </si>
  <si>
    <t>吉小丑</t>
  </si>
  <si>
    <t>4JQ-200</t>
  </si>
  <si>
    <t>92051944</t>
  </si>
  <si>
    <t>十里乡孝良村</t>
  </si>
  <si>
    <t>杨建文</t>
  </si>
  <si>
    <t>石家庄顺森农业机械有限公司</t>
  </si>
  <si>
    <t>4JQ-220</t>
  </si>
  <si>
    <t>长治市李立伟农业机械有限公司</t>
  </si>
  <si>
    <t>SS2200276[]</t>
  </si>
  <si>
    <t>中村镇中村村</t>
  </si>
  <si>
    <t>沁水县森帆家庭农场</t>
  </si>
  <si>
    <t>山东奥龙农业机械制造有限公司</t>
  </si>
  <si>
    <t>4Q-1.8Z</t>
  </si>
  <si>
    <t>AL233106</t>
  </si>
  <si>
    <t>都卫军</t>
  </si>
  <si>
    <t>山东鲁森畜牧机械有限公司</t>
  </si>
  <si>
    <t>圆捆机</t>
  </si>
  <si>
    <t>9QYG-0.5</t>
  </si>
  <si>
    <t>LS9QYG-0.523237</t>
  </si>
  <si>
    <t>LS9QYG-0.523238</t>
  </si>
  <si>
    <t xml:space="preserve">龙港镇木亭村
</t>
  </si>
  <si>
    <t>陈军军</t>
  </si>
  <si>
    <t>德州宏斌机械有限公司</t>
  </si>
  <si>
    <t>圆草捆打捆包膜一体机</t>
  </si>
  <si>
    <t>9YDB-0.5</t>
  </si>
  <si>
    <t>山东宝威尔农业装备有限公司</t>
  </si>
  <si>
    <t>2023-09-10</t>
  </si>
  <si>
    <t>HBB230946</t>
  </si>
  <si>
    <t>嘉峰镇</t>
  </si>
  <si>
    <t>晋城市绿丰农牧科技有限公司</t>
  </si>
  <si>
    <t>庆云中开机械有限公司</t>
  </si>
  <si>
    <t>打（压）捆机</t>
  </si>
  <si>
    <t>2023-11-10</t>
  </si>
  <si>
    <t>ZKB231050[]</t>
  </si>
  <si>
    <t>郑庄镇杨树庄村</t>
  </si>
  <si>
    <t>焦晚绪</t>
  </si>
  <si>
    <r>
      <rPr>
        <sz val="10.0"/>
        <color rgb="FF000000"/>
        <rFont val="微软雅黑"/>
        <charset val="134"/>
      </rPr>
      <t>潍柴雷沃智慧农业科技股份有限公司(</t>
    </r>
    <r>
      <rPr>
        <sz val="10.0"/>
        <color rgb="FF000000"/>
        <rFont val="宋体"/>
        <charset val="134"/>
      </rPr>
      <t>原</t>
    </r>
    <r>
      <rPr>
        <sz val="10.0"/>
        <color rgb="FF000000"/>
        <rFont val="微软雅黑"/>
        <charset val="134"/>
      </rPr>
      <t>:</t>
    </r>
    <r>
      <rPr>
        <sz val="10.0"/>
        <color rgb="FF000000"/>
        <rFont val="宋体"/>
        <charset val="134"/>
      </rPr>
      <t>潍柴雷沃重工股份有限公司</t>
    </r>
    <r>
      <rPr>
        <sz val="10.0"/>
        <color rgb="FF000000"/>
        <rFont val="微软雅黑"/>
        <charset val="134"/>
      </rPr>
      <t>)</t>
    </r>
    <phoneticPr fontId="0" type="noConversion"/>
  </si>
  <si>
    <t>9YF-2.2E</t>
  </si>
  <si>
    <t>山东长恒农业机械有限公司</t>
  </si>
  <si>
    <t>2023-12-23</t>
  </si>
  <si>
    <r>
      <rPr>
        <sz val="10.0"/>
        <color rgb="FF000000"/>
        <rFont val="微软雅黑"/>
        <charset val="134"/>
      </rPr>
      <t>YFD220EBA00318[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</si>
  <si>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端氏镇槐庄村</t>
  </si>
  <si>
    <t>郭沁丰</t>
  </si>
  <si>
    <t>天津轩禾农业机械制造有限公司</t>
  </si>
  <si>
    <t>9YG-1240</t>
  </si>
  <si>
    <t>2023-12-12</t>
  </si>
  <si>
    <t>11147104[]</t>
  </si>
  <si>
    <t>沁水县农兴农机服务专业合作社</t>
  </si>
  <si>
    <t>辽宁海阔机械设备制造有限公司</t>
  </si>
  <si>
    <t>9YH-1.25A6</t>
  </si>
  <si>
    <t>南阳市忆农农机有限公司</t>
  </si>
  <si>
    <t>2023-11-07</t>
  </si>
  <si>
    <t>HK230418[]</t>
  </si>
  <si>
    <t>HK230417[]</t>
  </si>
  <si>
    <t>菏泽市天艺农业机械制造有限公司</t>
  </si>
  <si>
    <t>秸秆打捆机</t>
  </si>
  <si>
    <t>9YJ-130</t>
  </si>
  <si>
    <t>TY2213026</t>
  </si>
  <si>
    <t>TY2213027</t>
  </si>
  <si>
    <t>原小军</t>
  </si>
  <si>
    <t>9YYQ-1300</t>
  </si>
  <si>
    <t>2024-01-08</t>
  </si>
  <si>
    <t>TYYQ2313023[]</t>
  </si>
  <si>
    <t>合计</t>
  </si>
  <si>
    <t>沁水县2023年第4批-7批秸秆还（离）田机械累加补贴公示表
（2022年购置机具）</t>
  </si>
  <si>
    <t>王小金</t>
  </si>
  <si>
    <t>1JH-120</t>
  </si>
  <si>
    <t>2022-09-30</t>
  </si>
  <si>
    <t>JH120366[]</t>
  </si>
  <si>
    <t>嘉峰镇郭南村</t>
  </si>
  <si>
    <t>晋城市宏泉深森生态农业有限公司</t>
  </si>
  <si>
    <t>2022-09-05</t>
  </si>
  <si>
    <t>21125798[]</t>
  </si>
  <si>
    <t>沁水县金太阳中药材种植专业合作社</t>
  </si>
  <si>
    <t>长治市福森商贸有限公司</t>
  </si>
  <si>
    <t>2022-09-03</t>
  </si>
  <si>
    <r>
      <rPr>
        <sz val="10.0"/>
        <color rgb="FF000000"/>
        <rFont val="微软雅黑"/>
        <charset val="134"/>
      </rPr>
      <t>21111405[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</si>
  <si>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龙港镇吴家沟村</t>
  </si>
  <si>
    <t>裴江波</t>
  </si>
  <si>
    <t>2022-09-24</t>
  </si>
  <si>
    <t>211501341[]</t>
  </si>
  <si>
    <t>刘军马</t>
  </si>
  <si>
    <t>2022-11-08</t>
  </si>
  <si>
    <t>221501246[]</t>
  </si>
  <si>
    <t>嘉峰镇马庄村</t>
  </si>
  <si>
    <t>董小斗</t>
  </si>
  <si>
    <t>2022-11-02</t>
  </si>
  <si>
    <t>221500923[]</t>
  </si>
  <si>
    <t>李瑞林</t>
  </si>
  <si>
    <t>2022-10-22</t>
  </si>
  <si>
    <t>221501248[]</t>
  </si>
  <si>
    <t>张来虎</t>
  </si>
  <si>
    <t>2022-10-17</t>
  </si>
  <si>
    <t>211501340[]</t>
  </si>
  <si>
    <t>嘉峰镇殷庄村</t>
  </si>
  <si>
    <t>董沁峰</t>
  </si>
  <si>
    <t>2022-11-16</t>
  </si>
  <si>
    <t>JH150525[]</t>
  </si>
  <si>
    <t>刘小战</t>
  </si>
  <si>
    <t>2022-11-21</t>
  </si>
  <si>
    <t>JH150522[]</t>
  </si>
  <si>
    <t>刘军战</t>
  </si>
  <si>
    <t>2022-11-15</t>
  </si>
  <si>
    <t>JH150523[]</t>
  </si>
  <si>
    <t>牛郑军</t>
  </si>
  <si>
    <t>2022-10-24</t>
  </si>
  <si>
    <t>JH2005029[]</t>
  </si>
  <si>
    <t>张相奎</t>
  </si>
  <si>
    <t>2022-09-27</t>
  </si>
  <si>
    <t>221720942[]</t>
  </si>
  <si>
    <t>嘉峰镇嘉峰村</t>
  </si>
  <si>
    <t>李升强</t>
  </si>
  <si>
    <t>2022-10-23</t>
  </si>
  <si>
    <t>211721342[]</t>
  </si>
  <si>
    <t>李同锁</t>
  </si>
  <si>
    <t>2022-09-7</t>
  </si>
  <si>
    <t>211721343[]</t>
  </si>
  <si>
    <t>龙港镇杏园社区</t>
  </si>
  <si>
    <t>曹陆军</t>
  </si>
  <si>
    <t>2022-08-23</t>
  </si>
  <si>
    <t>211801246[]</t>
  </si>
  <si>
    <t>郭军付</t>
  </si>
  <si>
    <t>2022-11-01</t>
  </si>
  <si>
    <r>
      <rPr>
        <sz val="10.0"/>
        <color rgb="FF000000"/>
        <rFont val="微软雅黑"/>
        <charset val="134"/>
      </rPr>
      <t>211801242[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</si>
  <si>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苏庄乡当处庄村</t>
  </si>
  <si>
    <t>王海军</t>
  </si>
  <si>
    <t>2022-09-15</t>
  </si>
  <si>
    <t>221800939[]</t>
  </si>
  <si>
    <t>嘉峰镇梁疙坨村</t>
  </si>
  <si>
    <t>沁水县嘉峰镇马庄村股份经济合作社</t>
  </si>
  <si>
    <t>2022-10-19</t>
  </si>
  <si>
    <t>221800938[]</t>
  </si>
  <si>
    <t>王锋</t>
  </si>
  <si>
    <t>2022-09-07</t>
  </si>
  <si>
    <r>
      <rPr>
        <sz val="10.0"/>
        <color rgb="FF000000"/>
        <rFont val="微软雅黑"/>
        <charset val="134"/>
      </rPr>
      <t>211801345[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</si>
  <si>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胡底乡管头村</t>
  </si>
  <si>
    <t>田广同</t>
  </si>
  <si>
    <t>2022-10-28</t>
  </si>
  <si>
    <t>221800936[]</t>
  </si>
  <si>
    <t>嘉峰镇王山村</t>
  </si>
  <si>
    <t>司雨战</t>
  </si>
  <si>
    <t>2022-10-26</t>
  </si>
  <si>
    <t>221800940[]</t>
  </si>
  <si>
    <t>翟国明</t>
  </si>
  <si>
    <t>2022-03-14</t>
  </si>
  <si>
    <r>
      <rPr>
        <sz val="10.0"/>
        <color rgb="FF000000"/>
        <rFont val="微软雅黑"/>
        <charset val="134"/>
      </rPr>
      <t>211801247[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</si>
  <si>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嘉峰镇上坪村</t>
  </si>
  <si>
    <t>赵占善</t>
  </si>
  <si>
    <r>
      <rPr>
        <sz val="10.0"/>
        <color rgb="FF000000"/>
        <rFont val="微软雅黑"/>
        <charset val="134"/>
      </rPr>
      <t>河南巨隆科技有限公司(</t>
    </r>
    <r>
      <rPr>
        <sz val="10.0"/>
        <color rgb="FF000000"/>
        <rFont val="宋体"/>
        <charset val="134"/>
      </rPr>
      <t>原</t>
    </r>
    <r>
      <rPr>
        <sz val="10.0"/>
        <color rgb="FF000000"/>
        <rFont val="微软雅黑"/>
        <charset val="134"/>
      </rPr>
      <t>:</t>
    </r>
    <r>
      <rPr>
        <sz val="10.0"/>
        <color rgb="FF000000"/>
        <rFont val="宋体"/>
        <charset val="134"/>
      </rPr>
      <t>河南沃正实业有限公司</t>
    </r>
    <r>
      <rPr>
        <sz val="10.0"/>
        <color rgb="FF000000"/>
        <rFont val="微软雅黑"/>
        <charset val="134"/>
      </rPr>
      <t>)</t>
    </r>
    <phoneticPr fontId="0" type="noConversion"/>
  </si>
  <si>
    <t>2022-11-03</t>
  </si>
  <si>
    <t>JL22546899[]</t>
  </si>
  <si>
    <t>土沃乡岭东村</t>
  </si>
  <si>
    <t>柳杰军</t>
  </si>
  <si>
    <t>21200941[]</t>
  </si>
  <si>
    <t>土沃乡台亭村</t>
  </si>
  <si>
    <t>景永良</t>
  </si>
  <si>
    <t>2022-09-23</t>
  </si>
  <si>
    <t>222000934[]</t>
  </si>
  <si>
    <t>张必社</t>
  </si>
  <si>
    <t>2022-11-17</t>
  </si>
  <si>
    <r>
      <rPr>
        <sz val="10.0"/>
        <color rgb="FF000000"/>
        <rFont val="微软雅黑"/>
        <charset val="134"/>
      </rPr>
      <t>21200940[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</si>
  <si>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固县乡元上村</t>
  </si>
  <si>
    <t>王宽贤</t>
  </si>
  <si>
    <t>222001253[]</t>
  </si>
  <si>
    <t>十里乡明家村</t>
  </si>
  <si>
    <t>李红</t>
  </si>
  <si>
    <t>212001346[]</t>
  </si>
  <si>
    <t>十里乡十里村</t>
  </si>
  <si>
    <t>贾广平</t>
  </si>
  <si>
    <t>2022-08-11</t>
  </si>
  <si>
    <r>
      <rPr>
        <sz val="10.0"/>
        <color rgb="FF000000"/>
        <rFont val="微软雅黑"/>
        <charset val="134"/>
      </rPr>
      <t>21200943[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</si>
  <si>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李正金</t>
  </si>
  <si>
    <t>2022-11-07</t>
  </si>
  <si>
    <t>222000935[]</t>
  </si>
  <si>
    <t>王建兵</t>
  </si>
  <si>
    <t>2022-11-04</t>
  </si>
  <si>
    <t>222001252[]</t>
  </si>
  <si>
    <t>郭香富</t>
  </si>
  <si>
    <t>石家庄兴田机械有限公司</t>
  </si>
  <si>
    <t>安泽县万里农机经销有限公司</t>
  </si>
  <si>
    <t>XT200223633[]</t>
  </si>
  <si>
    <t>洪洞县欣欣农机有限公司</t>
  </si>
  <si>
    <t>2022-12-16</t>
  </si>
  <si>
    <r>
      <rPr>
        <sz val="10.0"/>
        <color rgb="FF000000"/>
        <rFont val="微软雅黑"/>
        <charset val="134"/>
      </rPr>
      <t>XT200210793[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</si>
  <si>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闫李胜</t>
  </si>
  <si>
    <t>212301350[]</t>
  </si>
  <si>
    <t>土沃乡土沃村</t>
  </si>
  <si>
    <t>郑小五</t>
  </si>
  <si>
    <t>2022-09-16</t>
  </si>
  <si>
    <t>212301348[]</t>
  </si>
  <si>
    <t>十里乡东峪村</t>
  </si>
  <si>
    <t>张伟</t>
  </si>
  <si>
    <t>222301249[]</t>
  </si>
  <si>
    <t>史广替</t>
  </si>
  <si>
    <t>2022-09-06</t>
  </si>
  <si>
    <r>
      <rPr>
        <sz val="10.0"/>
        <color rgb="FF000000"/>
        <rFont val="微软雅黑"/>
        <charset val="134"/>
      </rPr>
      <t>SQ230JH230[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</si>
  <si>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王玉镯</t>
  </si>
  <si>
    <t>2022-11-05</t>
  </si>
  <si>
    <t>2218150[]</t>
  </si>
  <si>
    <t>龙港镇山水和园五号商铺</t>
  </si>
  <si>
    <t>沁水县玉田农业开发有限公司</t>
  </si>
  <si>
    <t>2220129[]</t>
  </si>
  <si>
    <t>2022-10-21</t>
  </si>
  <si>
    <t>2220123[]</t>
  </si>
  <si>
    <t>田树芳</t>
  </si>
  <si>
    <t>2022-10-18</t>
  </si>
  <si>
    <r>
      <rPr>
        <sz val="10.0"/>
        <color rgb="FF000000"/>
        <rFont val="微软雅黑"/>
        <charset val="134"/>
      </rPr>
      <t>2120072[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</si>
  <si>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靳泽钊</t>
  </si>
  <si>
    <t>2022-09-28</t>
  </si>
  <si>
    <r>
      <rPr>
        <sz val="10.0"/>
        <color rgb="FF000000"/>
        <rFont val="微软雅黑"/>
        <charset val="134"/>
      </rPr>
      <t>2120021[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</si>
  <si>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马芳芳</t>
  </si>
  <si>
    <t>2220132[]</t>
  </si>
  <si>
    <t>张叶旺</t>
  </si>
  <si>
    <t>1JQ-220</t>
  </si>
  <si>
    <t>2222071[]</t>
  </si>
  <si>
    <t>土沃乡王庄村</t>
  </si>
  <si>
    <t>田峰峰</t>
  </si>
  <si>
    <t>1JQ-230C</t>
  </si>
  <si>
    <t>2022-10-14</t>
  </si>
  <si>
    <t>SH230H22JG031502[]</t>
  </si>
  <si>
    <t>王世俊</t>
  </si>
  <si>
    <t>4JH-150</t>
  </si>
  <si>
    <t>2022-09-26</t>
  </si>
  <si>
    <t>JH2104030[]</t>
  </si>
  <si>
    <t>4JH-220</t>
  </si>
  <si>
    <t>JH2011005[]</t>
  </si>
  <si>
    <t>郑庄镇西良村</t>
  </si>
  <si>
    <t>赵云刚</t>
  </si>
  <si>
    <t>翼城县庆泽农机有限公司</t>
  </si>
  <si>
    <t>20180638[]</t>
  </si>
  <si>
    <t>文育国</t>
  </si>
  <si>
    <t>ss1800365[]</t>
  </si>
  <si>
    <r>
      <rPr>
        <sz val="10.0"/>
        <color rgb="FF000000"/>
        <rFont val="微软雅黑"/>
        <charset val="134"/>
      </rPr>
      <t>潍柴雷沃智慧农业科技股份有限公司(</t>
    </r>
    <r>
      <rPr>
        <sz val="10.0"/>
        <color rgb="FF000000"/>
        <rFont val="宋体"/>
        <charset val="134"/>
      </rPr>
      <t>原</t>
    </r>
    <r>
      <rPr>
        <sz val="10.0"/>
        <color rgb="FF000000"/>
        <rFont val="微软雅黑"/>
        <charset val="134"/>
      </rPr>
      <t>:</t>
    </r>
    <r>
      <rPr>
        <sz val="10.0"/>
        <color rgb="FF000000"/>
        <rFont val="宋体"/>
        <charset val="134"/>
      </rPr>
      <t>潍柴雷沃重工股份有限公司</t>
    </r>
    <r>
      <rPr>
        <sz val="10.0"/>
        <color rgb="FF000000"/>
        <rFont val="微软雅黑"/>
        <charset val="134"/>
      </rPr>
      <t>)</t>
    </r>
    <phoneticPr fontId="0" type="noConversion"/>
  </si>
  <si>
    <t>2022-09-13</t>
  </si>
  <si>
    <t>YFD220EBC00348[]</t>
  </si>
  <si>
    <t>山东天华农业机械制造有限公司</t>
  </si>
  <si>
    <t>高平市九丰商贸有限公司</t>
  </si>
  <si>
    <r>
      <rPr>
        <sz val="10.0"/>
        <color rgb="FF000000"/>
        <rFont val="微软雅黑"/>
        <charset val="134"/>
      </rPr>
      <t>TH2113025[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</si>
  <si>
    <t>曲阜鑫联重工机械制造有限公司</t>
  </si>
  <si>
    <t>9YQ-1720</t>
  </si>
  <si>
    <r>
      <rPr>
        <sz val="10.0"/>
        <color rgb="FF000000"/>
        <rFont val="微软雅黑"/>
        <charset val="134"/>
      </rPr>
      <t>062413[</t>
    </r>
    <r>
      <rPr>
        <sz val="10.0"/>
        <color rgb="FF000000"/>
        <rFont val="宋体"/>
        <charset val="134"/>
      </rPr>
      <t>无</t>
    </r>
    <r>
      <rPr>
        <sz val="10.0"/>
        <color rgb="FF000000"/>
        <rFont val="微软雅黑"/>
        <charset val="134"/>
      </rPr>
      <t>]</t>
    </r>
    <phoneticPr fontId="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</si>
</sst>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76" formatCode="yyyy-mm-dd"/>
    <numFmt numFmtId="177" formatCode="@"/>
    <numFmt numFmtId="178" formatCode="yyyy&quot;年&quot;m&quot;月&quot;d&quot;日&quot;"/>
    <numFmt numFmtId="179" formatCode="_ * #,##0.00_ ;_ * -#,##0.00_ ;_ * &quot;-&quot;??_ ;_ @_ "/>
    <numFmt numFmtId="180" formatCode="_ &quot;¥&quot;* #,##0.00_ ;_ &quot;¥&quot;* \-#,##0.00_ ;_ &quot;¥&quot;* &quot;-&quot;??_ ;_ @_ "/>
    <numFmt numFmtId="181" formatCode="0%"/>
    <numFmt numFmtId="182" formatCode="_ * #,##0_ ;_ * -#,##0_ ;_ * &quot;-&quot;_ ;_ @_ "/>
    <numFmt numFmtId="183" formatCode="_ ￥* #,##0_ ;_ ￥* -#,##0_ ;_ ￥* &quot;-&quot;_ ;_ @_ "/>
    <numFmt numFmtId="184" formatCode="_ &quot;¥&quot;* #,##0.00_ ;_ &quot;¥&quot;* \-#,##0.00_ ;_ &quot;¥&quot;* &quot;-&quot;??_ ;_ @_ "/>
    <numFmt numFmtId="185" formatCode="_ &quot;¥&quot;* #,##0_ ;_ &quot;¥&quot;* \-#,##0_ ;_ &quot;¥&quot;* &quot;-&quot;_ ;_ @_ "/>
    <numFmt numFmtId="186" formatCode="_ * #,##0_ ;_ * -#,##0_ ;_ * &quot;-&quot;_ ;_ @_ "/>
  </numFmts>
  <fonts count="45" x14ac:knownFonts="45">
    <font>
      <sz val="11.0"/>
      <color rgb="FF000000"/>
      <name val="宋体"/>
      <charset val="134"/>
    </font>
    <font>
      <sz val="11.0"/>
      <color rgb="FFFFFFFF"/>
      <name val="宋体"/>
      <charset val="134"/>
    </font>
    <font>
      <sz val="11.0"/>
      <color rgb="FF000000"/>
      <name val="宋体"/>
      <charset val="134"/>
      <b val="0"/>
      <i val="0"/>
    </font>
    <font>
      <sz val="16.0"/>
      <name val="Microsoft YaHei"/>
      <charset val="134"/>
      <b/>
      <i val="0"/>
    </font>
    <font>
      <sz val="10.0"/>
      <name val="仿宋_GB2312"/>
      <family val="3"/>
      <charset val="134"/>
    </font>
    <font>
      <sz val="10.0"/>
      <name val="宋体"/>
      <charset val="134"/>
    </font>
    <font>
      <sz val="10.0"/>
      <color rgb="FF000000"/>
      <name val="Microsoft YaHei"/>
      <charset val="134"/>
    </font>
    <font>
      <sz val="10.0"/>
      <name val="Microsoft YaHei"/>
      <charset val="134"/>
    </font>
    <font>
      <sz val="10.0"/>
      <color rgb="FF000000"/>
      <name val="宋体"/>
      <charset val="134"/>
    </font>
    <font>
      <sz val="11.0"/>
      <name val="宋体"/>
      <charset val="134"/>
    </font>
    <font>
      <sz val="11.0"/>
      <color rgb="FF0000FF"/>
      <name val="宋体"/>
      <charset val="134"/>
      <u val="single"/>
    </font>
    <font>
      <sz val="11.0"/>
      <color rgb="FF800080"/>
      <name val="宋体"/>
      <charset val="134"/>
      <u val="single"/>
    </font>
    <font>
      <sz val="11.0"/>
      <color rgb="FFFF0000"/>
      <name val="宋体"/>
      <charset val="134"/>
    </font>
    <font>
      <sz val="18.0"/>
      <color rgb="FF44546A"/>
      <name val="宋体"/>
      <charset val="134"/>
      <b/>
      <i val="0"/>
    </font>
    <font>
      <sz val="11.0"/>
      <color rgb="FF7F7F7F"/>
      <name val="宋体"/>
      <charset val="134"/>
      <b val="0"/>
      <i/>
    </font>
    <font>
      <sz val="15.0"/>
      <color rgb="FF44546A"/>
      <name val="宋体"/>
      <charset val="134"/>
      <b/>
      <i val="0"/>
    </font>
    <font>
      <sz val="13.0"/>
      <color rgb="FF44546A"/>
      <name val="宋体"/>
      <charset val="134"/>
      <b/>
      <i val="0"/>
    </font>
    <font>
      <sz val="11.0"/>
      <color rgb="FF44546A"/>
      <name val="宋体"/>
      <charset val="134"/>
      <b/>
      <i val="0"/>
    </font>
    <font>
      <sz val="11.0"/>
      <color rgb="FF3F3F76"/>
      <name val="宋体"/>
      <charset val="134"/>
    </font>
    <font>
      <sz val="11.0"/>
      <color rgb="FF3F3F3F"/>
      <name val="宋体"/>
      <charset val="134"/>
      <b/>
      <i val="0"/>
    </font>
    <font>
      <sz val="11.0"/>
      <color rgb="FFFA7D00"/>
      <name val="宋体"/>
      <charset val="134"/>
      <b/>
      <i val="0"/>
    </font>
    <font>
      <sz val="11.0"/>
      <color rgb="FFFFFFFF"/>
      <name val="宋体"/>
      <charset val="134"/>
      <b/>
      <i val="0"/>
    </font>
    <font>
      <sz val="11.0"/>
      <color rgb="FFFA7D00"/>
      <name val="宋体"/>
      <charset val="134"/>
    </font>
    <font>
      <sz val="11.0"/>
      <color rgb="FF000000"/>
      <name val="宋体"/>
      <charset val="134"/>
      <b/>
      <i val="0"/>
    </font>
    <font>
      <sz val="11.0"/>
      <color rgb="FF006100"/>
      <name val="宋体"/>
      <charset val="134"/>
    </font>
    <font>
      <sz val="11.0"/>
      <color rgb="FF9C0006"/>
      <name val="宋体"/>
      <charset val="134"/>
    </font>
    <font>
      <sz val="11.0"/>
      <color rgb="FF9C6500"/>
      <name val="宋体"/>
      <charset val="134"/>
    </font>
    <font>
      <sz val="12.0"/>
      <color rgb="FF9C0006"/>
      <name val="宋体"/>
      <charset val="134"/>
      <b val="0"/>
      <i val="0"/>
      <strike val="0"/>
    </font>
    <font>
      <sz val="12.0"/>
      <color rgb="FF006100"/>
      <name val="宋体"/>
      <charset val="134"/>
      <b val="0"/>
      <i val="0"/>
      <strike val="0"/>
    </font>
    <font>
      <sz val="12.0"/>
      <color rgb="FF9C6500"/>
      <name val="宋体"/>
      <charset val="134"/>
      <b val="0"/>
      <i val="0"/>
      <strike val="0"/>
    </font>
    <font>
      <sz val="12.0"/>
      <color rgb="FFFA7D00"/>
      <name val="宋体"/>
      <charset val="134"/>
      <b/>
      <i val="0"/>
      <strike val="0"/>
    </font>
    <font>
      <sz val="12.0"/>
      <color rgb="FFFFFFFF"/>
      <name val="宋体"/>
      <charset val="134"/>
      <b/>
      <i val="0"/>
      <strike val="0"/>
    </font>
    <font>
      <sz val="12.0"/>
      <color rgb="FF7F7F7F"/>
      <name val="宋体"/>
      <charset val="134"/>
      <b val="0"/>
      <i/>
      <strike val="0"/>
    </font>
    <font>
      <sz val="12.0"/>
      <color rgb="FFFF0000"/>
      <name val="宋体"/>
      <charset val="134"/>
      <b val="0"/>
      <i val="0"/>
      <strike val="0"/>
    </font>
    <font>
      <sz val="12.0"/>
      <color rgb="FFFA7D00"/>
      <name val="宋体"/>
      <charset val="134"/>
      <b val="0"/>
      <i val="0"/>
      <strike val="0"/>
    </font>
    <font>
      <sz val="12.0"/>
      <color rgb="FF3F3F3F"/>
      <name val="宋体"/>
      <charset val="134"/>
      <b/>
      <i val="0"/>
      <strike val="0"/>
    </font>
    <font>
      <sz val="12.0"/>
      <color rgb="FF3F3F76"/>
      <name val="宋体"/>
      <charset val="134"/>
      <b val="0"/>
      <i val="0"/>
      <strike val="0"/>
    </font>
    <font>
      <sz val="18.0"/>
      <color rgb="FF1F497D"/>
      <name val="宋体"/>
      <charset val="134"/>
      <b val="0"/>
      <i val="0"/>
      <strike val="0"/>
    </font>
    <font>
      <sz val="15.0"/>
      <color rgb="FF1F497D"/>
      <name val="宋体"/>
      <charset val="134"/>
      <b/>
      <i val="0"/>
      <strike val="0"/>
    </font>
    <font>
      <sz val="13.0"/>
      <color rgb="FF1F497D"/>
      <name val="宋体"/>
      <charset val="134"/>
      <b/>
      <i val="0"/>
      <strike val="0"/>
    </font>
    <font>
      <sz val="11.0"/>
      <color rgb="FF1F497D"/>
      <name val="宋体"/>
      <charset val="134"/>
      <b/>
      <i val="0"/>
      <strike val="0"/>
    </font>
    <font>
      <sz val="12.0"/>
      <color rgb="FF000000"/>
      <name val="宋体"/>
      <charset val="134"/>
      <b/>
      <i val="0"/>
      <strike val="0"/>
    </font>
    <font>
      <sz val="12.0"/>
      <color rgb="FF000000"/>
      <name val="宋体"/>
      <charset val="134"/>
      <b val="0"/>
      <i val="0"/>
      <strike val="0"/>
    </font>
    <font>
      <sz val="12.0"/>
      <color rgb="FFFFFFFF"/>
      <name val="宋体"/>
      <charset val="134"/>
      <b val="0"/>
      <i val="0"/>
      <strike val="0"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solid">
        <fgColor rgb="FF4874CB"/>
        <bgColor indexed="64"/>
      </patternFill>
    </fill>
    <fill>
      <patternFill patternType="solid">
        <fgColor rgb="FFDAE3F4"/>
        <bgColor indexed="64"/>
      </patternFill>
    </fill>
    <fill>
      <patternFill patternType="none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B6C7EA"/>
        <bgColor indexed="64"/>
      </patternFill>
    </fill>
    <fill>
      <patternFill patternType="solid">
        <fgColor rgb="FF90ABE0"/>
        <bgColor indexed="64"/>
      </patternFill>
    </fill>
    <fill>
      <patternFill patternType="solid">
        <fgColor rgb="FFEE822F"/>
        <bgColor indexed="64"/>
      </patternFill>
    </fill>
    <fill>
      <patternFill patternType="solid">
        <fgColor rgb="FFFBE5D5"/>
        <bgColor indexed="64"/>
      </patternFill>
    </fill>
    <fill>
      <patternFill patternType="solid">
        <fgColor rgb="FFF8CDAC"/>
        <bgColor indexed="64"/>
      </patternFill>
    </fill>
    <fill>
      <patternFill patternType="solid">
        <fgColor rgb="FFF5B381"/>
        <bgColor indexed="64"/>
      </patternFill>
    </fill>
    <fill>
      <patternFill patternType="solid">
        <fgColor rgb="FFF2BA02"/>
        <bgColor indexed="64"/>
      </patternFill>
    </fill>
    <fill>
      <patternFill patternType="solid">
        <fgColor rgb="FFFFF2C9"/>
        <bgColor indexed="64"/>
      </patternFill>
    </fill>
    <fill>
      <patternFill patternType="solid">
        <fgColor rgb="FFFEE594"/>
        <bgColor indexed="64"/>
      </patternFill>
    </fill>
    <fill>
      <patternFill patternType="solid">
        <fgColor rgb="FFFED860"/>
        <bgColor indexed="64"/>
      </patternFill>
    </fill>
    <fill>
      <patternFill patternType="solid">
        <fgColor rgb="FF75BD42"/>
        <bgColor indexed="64"/>
      </patternFill>
    </fill>
    <fill>
      <patternFill patternType="solid">
        <fgColor rgb="FFE3F2D8"/>
        <bgColor indexed="64"/>
      </patternFill>
    </fill>
    <fill>
      <patternFill patternType="solid">
        <fgColor rgb="FFC7E5B3"/>
        <bgColor indexed="64"/>
      </patternFill>
    </fill>
    <fill>
      <patternFill patternType="solid">
        <fgColor rgb="FFABD78D"/>
        <bgColor indexed="64"/>
      </patternFill>
    </fill>
    <fill>
      <patternFill patternType="solid">
        <fgColor rgb="FF30C0B4"/>
        <bgColor indexed="64"/>
      </patternFill>
    </fill>
    <fill>
      <patternFill patternType="solid">
        <fgColor rgb="FFD2F4F1"/>
        <bgColor indexed="64"/>
      </patternFill>
    </fill>
    <fill>
      <patternFill patternType="solid">
        <fgColor rgb="FFA7E9E3"/>
        <bgColor indexed="64"/>
      </patternFill>
    </fill>
    <fill>
      <patternFill patternType="solid">
        <fgColor rgb="FF7CDED5"/>
        <bgColor indexed="64"/>
      </patternFill>
    </fill>
    <fill>
      <patternFill patternType="solid">
        <fgColor rgb="FFE54C5E"/>
        <bgColor indexed="64"/>
      </patternFill>
    </fill>
    <fill>
      <patternFill patternType="solid">
        <fgColor rgb="FFFADADE"/>
        <bgColor indexed="64"/>
      </patternFill>
    </fill>
    <fill>
      <patternFill patternType="solid">
        <fgColor rgb="FFF5B7BE"/>
        <bgColor indexed="64"/>
      </patternFill>
    </fill>
    <fill>
      <patternFill patternType="solid">
        <fgColor rgb="FFEF939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95">
    <border>
      <diagonal/>
    </border>
    <border diagonalUp="1">
      <left style="thin">
        <color rgb="FF4874CB"/>
      </left>
      <right style="thin">
        <color rgb="FF4874CB"/>
      </right>
      <top style="thin">
        <color rgb="FF4874CB"/>
      </top>
      <bottom style="thin">
        <color rgb="FF4874CB"/>
      </bottom>
      <diagonal style="thin">
        <color rgb="FF90ABE0"/>
      </diagonal>
    </border>
    <border>
      <top style="double">
        <color rgb="FF4874CB"/>
      </top>
      <diagonal/>
    </border>
    <border>
      <bottom style="thin">
        <color rgb="FF90ABE0"/>
      </bottom>
      <diagonal/>
    </border>
    <border>
      <top style="thin">
        <color rgb="FF90ABE0"/>
      </top>
      <bottom style="thin">
        <color rgb="FF90ABE0"/>
      </bottom>
      <diagonal/>
    </border>
    <border>
      <top style="thin">
        <color rgb="FF4874CB"/>
      </top>
      <bottom style="thin">
        <color rgb="FF4874CB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bottom style="thin">
        <color rgb="FF90ABE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bottom style="medium">
        <color rgb="FF4874CB"/>
      </bottom>
      <diagonal/>
    </border>
    <border>
      <bottom style="medium">
        <color rgb="FF4874CB"/>
      </bottom>
      <diagonal/>
    </border>
    <border>
      <bottom style="medium">
        <color rgb="FFA3B9E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bottom style="double">
        <color rgb="FFFF8001"/>
      </bottom>
      <diagonal/>
    </border>
    <border>
      <top style="thin">
        <color rgb="FF4874CB"/>
      </top>
      <bottom style="double">
        <color rgb="FF4874CB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</borders>
  <cellStyleXfs count="1">
    <xf numFmtId="0" fontId="0" fillId="0" borderId="0" applyAlignment="1">
      <alignment vertical="center"/>
    </xf>
  </cellStyleXfs>
  <cellXfs count="184">
    <xf numFmtId="0" fontId="0" fillId="0" borderId="0" applyAlignment="1" xfId="0">
      <alignment vertical="center"/>
    </xf>
    <xf numFmtId="0" fontId="0" fillId="0" borderId="1" applyBorder="1" applyAlignment="1" xfId="0">
      <alignment vertical="center"/>
    </xf>
    <xf numFmtId="0" fontId="1" applyFont="1" fillId="2" applyFill="1" borderId="0" applyAlignment="1" xfId="0">
      <alignment vertical="center"/>
    </xf>
    <xf numFmtId="0" fontId="0" fillId="0" borderId="2" applyBorder="1" applyAlignment="1" xfId="0">
      <alignment vertical="center"/>
    </xf>
    <xf numFmtId="0" fontId="0" fillId="0" borderId="0" applyAlignment="1" xfId="0">
      <alignment vertical="center"/>
    </xf>
    <xf numFmtId="0" fontId="0" fillId="3" applyFill="1" borderId="0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2" applyFont="1" fillId="3" applyFill="1" borderId="4" applyBorder="1" applyAlignment="1" xfId="0">
      <alignment vertical="center"/>
    </xf>
    <xf numFmtId="0" fontId="2" applyFont="1" fillId="0" borderId="5" applyBorder="1" applyAlignment="1" xfId="0">
      <alignment vertical="center"/>
    </xf>
    <xf numFmtId="0" fontId="2" applyFont="1" fillId="0" borderId="0" applyAlignment="1" xfId="0">
      <alignment vertical="center"/>
    </xf>
    <xf numFmtId="0" fontId="0" fillId="0" borderId="6" applyBorder="1" applyAlignment="1" xfId="0">
      <alignment vertical="center"/>
    </xf>
    <xf numFmtId="0" fontId="2" applyFont="1" fillId="3" applyFill="1" borderId="3" applyBorder="1" applyAlignment="1" xfId="0">
      <alignment vertical="center"/>
    </xf>
    <xf numFmtId="0" fontId="0" fillId="3" applyFill="1" borderId="8" applyBorder="1" applyAlignment="1" xfId="0">
      <alignment vertical="center"/>
    </xf>
    <xf numFmtId="0" fontId="0" fillId="0" borderId="0" applyAlignment="1" xfId="0">
      <alignment vertical="center"/>
    </xf>
    <xf numFmtId="0" fontId="3" applyFont="1" fillId="0" borderId="9" applyBorder="1" applyAlignment="1" xfId="0">
      <alignment horizontal="center" vertical="center" wrapText="1"/>
    </xf>
    <xf numFmtId="176" applyNumberFormat="1" fontId="3" applyFont="1" applyFill="1" fillId="0" borderId="10" applyBorder="1" applyAlignment="1" xfId="0">
      <alignment horizontal="center" vertical="center" wrapText="1"/>
    </xf>
    <xf numFmtId="0" fontId="4" applyFont="1" applyFill="1" fillId="0" borderId="11" applyBorder="1" applyAlignment="1" xfId="0">
      <alignment horizontal="center" vertical="center" wrapText="1"/>
    </xf>
    <xf numFmtId="0" fontId="5" applyFont="1" applyFill="1" fillId="0" borderId="12" applyBorder="1" applyAlignment="1" xfId="0">
      <alignment horizontal="center" vertical="center"/>
    </xf>
    <xf numFmtId="0" fontId="5" applyFont="1" applyFill="1" fillId="0" borderId="13" applyBorder="1" applyAlignment="1" xfId="0">
      <alignment horizontal="center" vertical="center"/>
    </xf>
    <xf numFmtId="176" applyNumberFormat="1" fontId="5" applyFont="1" applyFill="1" fillId="0" borderId="14" applyBorder="1" applyAlignment="1" xfId="0">
      <alignment horizontal="center" vertical="center"/>
    </xf>
    <xf numFmtId="0" fontId="5" applyFont="1" applyFill="1" fillId="0" borderId="15" applyBorder="1" applyAlignment="1" xfId="0">
      <alignment horizontal="center" vertical="center" wrapText="1"/>
    </xf>
    <xf numFmtId="0" fontId="4" applyFont="1" applyFill="1" fillId="0" borderId="16" applyBorder="1" applyAlignment="1" xfId="0">
      <alignment horizontal="center" vertical="center" wrapText="1"/>
    </xf>
    <xf numFmtId="0" fontId="4" applyFont="1" applyFill="1" fillId="0" borderId="17" applyBorder="1" applyAlignment="1" xfId="0">
      <alignment horizontal="center" vertical="center" wrapText="1"/>
    </xf>
    <xf numFmtId="176" applyNumberFormat="1" fontId="4" applyFont="1" applyFill="1" fillId="0" borderId="18" applyBorder="1" applyAlignment="1" xfId="0">
      <alignment horizontal="center" vertical="center" wrapText="1"/>
    </xf>
    <xf numFmtId="0" fontId="0" fillId="0" borderId="19" applyBorder="1" applyAlignment="1" xfId="0">
      <alignment horizontal="center" vertical="center"/>
    </xf>
    <xf numFmtId="0" fontId="6" applyFont="1" applyFill="1" fillId="0" borderId="20" applyBorder="1" applyAlignment="1" xfId="0">
      <alignment horizontal="center" vertical="center" wrapText="1"/>
    </xf>
    <xf numFmtId="0" fontId="7" applyFont="1" applyFill="1" fillId="0" borderId="21" applyBorder="1" applyAlignment="1" xfId="0">
      <alignment horizontal="center" vertical="center" wrapText="1"/>
    </xf>
    <xf numFmtId="0" fontId="6" applyFont="1" applyFill="1" fillId="0" borderId="22" applyBorder="1" applyAlignment="1" xfId="0">
      <alignment horizontal="center" vertical="center" wrapText="1"/>
    </xf>
    <xf numFmtId="176" applyNumberFormat="1" fontId="6" applyFont="1" applyFill="1" fillId="0" borderId="23" applyBorder="1" applyAlignment="1" xfId="0">
      <alignment horizontal="center" vertical="center" wrapText="1"/>
    </xf>
    <xf numFmtId="0" fontId="6" applyFont="1" applyFill="1" fillId="0" borderId="24" applyBorder="1" applyAlignment="1" xfId="0">
      <alignment horizontal="center" vertical="center" wrapText="1"/>
    </xf>
    <xf numFmtId="0" fontId="7" applyFont="1" applyFill="1" fillId="0" borderId="25" applyBorder="1" applyAlignment="1" xfId="0">
      <alignment horizontal="center" vertical="center" wrapText="1"/>
    </xf>
    <xf numFmtId="0" fontId="6" applyFont="1" applyFill="1" fillId="0" borderId="26" applyBorder="1" applyAlignment="1" xfId="0">
      <alignment horizontal="center" vertical="center" wrapText="1"/>
    </xf>
    <xf numFmtId="176" applyNumberFormat="1" fontId="7" applyFont="1" applyFill="1" fillId="0" borderId="27" applyBorder="1" applyAlignment="1" xfId="0">
      <alignment horizontal="center" vertical="center" wrapText="1"/>
    </xf>
    <xf numFmtId="0" fontId="6" applyFont="1" applyFill="1" fillId="0" borderId="28" applyBorder="1" applyAlignment="1" xfId="0">
      <alignment horizontal="center" vertical="center" wrapText="1"/>
    </xf>
    <xf numFmtId="0" fontId="7" applyFont="1" applyFill="1" fillId="0" borderId="29" applyBorder="1" applyAlignment="1" xfId="0">
      <alignment horizontal="center" vertical="center" wrapText="1"/>
    </xf>
    <xf numFmtId="0" fontId="6" applyFont="1" applyFill="1" fillId="0" borderId="30" applyBorder="1" applyAlignment="1" xfId="0">
      <alignment horizontal="center" vertical="center" wrapText="1"/>
    </xf>
    <xf numFmtId="176" applyNumberFormat="1" fontId="6" applyFont="1" applyFill="1" fillId="0" borderId="31" applyBorder="1" applyAlignment="1" xfId="0">
      <alignment horizontal="center" vertical="center" wrapText="1"/>
    </xf>
    <xf numFmtId="0" fontId="7" applyFont="1" applyFill="1" fillId="0" borderId="32" applyBorder="1" applyAlignment="1" xfId="0">
      <alignment horizontal="center" vertical="center" wrapText="1"/>
    </xf>
    <xf numFmtId="176" applyNumberFormat="1" fontId="7" applyFont="1" applyFill="1" fillId="0" borderId="33" applyBorder="1" applyAlignment="1" xfId="0">
      <alignment horizontal="center" vertical="center" wrapText="1"/>
    </xf>
    <xf numFmtId="0" fontId="0" fillId="0" borderId="34" applyBorder="1" applyAlignment="1" xfId="0">
      <alignment horizontal="center" vertical="center"/>
    </xf>
    <xf numFmtId="0" fontId="6" applyFont="1" applyFill="1" fillId="0" borderId="35" applyBorder="1" applyAlignment="1" xfId="0">
      <alignment horizontal="center" vertical="center" wrapText="1"/>
    </xf>
    <xf numFmtId="0" fontId="7" applyFont="1" applyFill="1" fillId="0" borderId="36" applyBorder="1" applyAlignment="1" xfId="0">
      <alignment horizontal="center" vertical="center" wrapText="1"/>
    </xf>
    <xf numFmtId="0" fontId="6" applyFont="1" applyFill="1" fillId="0" borderId="37" applyBorder="1" applyAlignment="1" xfId="0">
      <alignment horizontal="center" vertical="center" wrapText="1"/>
    </xf>
    <xf numFmtId="176" applyNumberFormat="1" fontId="7" applyFont="1" applyFill="1" fillId="0" borderId="38" applyBorder="1" applyAlignment="1" xfId="0">
      <alignment horizontal="center" vertical="center" wrapText="1"/>
    </xf>
    <xf numFmtId="0" fontId="5" applyFont="1" applyFill="1" fillId="0" borderId="39" applyBorder="1" applyAlignment="1" xfId="0">
      <alignment horizontal="center" vertical="center"/>
    </xf>
    <xf numFmtId="0" fontId="7" applyFont="1" applyFill="1" fillId="0" borderId="40" applyBorder="1" applyAlignment="1" xfId="0">
      <alignment horizontal="center" vertical="center" wrapText="1"/>
    </xf>
    <xf numFmtId="0" fontId="5" applyFont="1" applyFill="1" fillId="0" borderId="41" applyBorder="1" applyAlignment="1" xfId="0">
      <alignment horizontal="center" vertical="center"/>
    </xf>
    <xf numFmtId="0" fontId="7" applyFont="1" applyFill="1" fillId="0" borderId="42" applyBorder="1" applyAlignment="1" xfId="0">
      <alignment horizontal="center" vertical="center" wrapText="1"/>
    </xf>
    <xf numFmtId="0" fontId="6" applyFont="1" applyFill="1" fillId="0" borderId="43" applyBorder="1" applyAlignment="1" xfId="0">
      <alignment horizontal="center" vertical="center" wrapText="1"/>
    </xf>
    <xf numFmtId="0" fontId="8" applyFont="1" applyFill="1" fillId="0" borderId="44" applyBorder="1" applyAlignment="1" xfId="0">
      <alignment horizontal="center" vertical="center"/>
    </xf>
    <xf numFmtId="0" fontId="5" applyFont="1" applyFill="1" fillId="0" borderId="45" applyBorder="1" applyAlignment="1" xfId="0">
      <alignment horizontal="center" vertical="center"/>
    </xf>
    <xf numFmtId="0" fontId="0" fillId="0" borderId="46" applyBorder="1" applyAlignment="1" xfId="0">
      <alignment vertical="center"/>
    </xf>
    <xf numFmtId="0" fontId="0" fillId="0" applyBorder="1" borderId="0" applyAlignment="1" xfId="0">
      <alignment horizontal="center" vertical="center"/>
    </xf>
    <xf numFmtId="176" applyNumberFormat="1" fontId="0" fillId="0" borderId="0" applyAlignment="1" xfId="0">
      <alignment vertical="center"/>
    </xf>
    <xf numFmtId="0" fontId="3" applyFont="1" applyFill="1" fillId="0" applyBorder="1" borderId="0" applyAlignment="1" xfId="0">
      <alignment horizontal="center" vertical="center" wrapText="1"/>
    </xf>
    <xf numFmtId="0" fontId="7" applyFont="1" applyFill="1" fillId="0" borderId="47" applyBorder="1" applyAlignment="1" xfId="0">
      <alignment horizontal="center" vertical="center" wrapText="1"/>
    </xf>
    <xf numFmtId="0" fontId="9" applyFont="1" fillId="0" borderId="48" applyBorder="1" applyAlignment="1" xfId="0">
      <alignment horizontal="center" vertical="center"/>
    </xf>
    <xf numFmtId="177" applyNumberFormat="1" fontId="6" applyFont="1" applyFill="1" fillId="0" borderId="49" applyBorder="1" applyAlignment="1" xfId="0">
      <alignment horizontal="center" vertical="center" wrapText="1"/>
    </xf>
    <xf numFmtId="177" applyNumberFormat="1" fontId="6" applyFont="1" applyFill="1" fillId="0" borderId="50" applyBorder="1" applyAlignment="1" xfId="0">
      <alignment horizontal="center" vertical="center" wrapText="1"/>
    </xf>
    <xf numFmtId="178" applyNumberFormat="1" fontId="6" applyFont="1" applyFill="1" fillId="0" borderId="51" applyBorder="1" applyAlignment="1" xfId="0">
      <alignment horizontal="center" vertical="center" wrapText="1"/>
    </xf>
    <xf numFmtId="176" applyNumberFormat="1" fontId="6" applyFont="1" applyFill="1" fillId="0" borderId="52" applyBorder="1" applyAlignment="1" xfId="0">
      <alignment horizontal="center" vertical="center" wrapText="1"/>
    </xf>
    <xf numFmtId="176" applyNumberFormat="1" fontId="7" applyFont="1" applyFill="1" fillId="0" applyBorder="1" borderId="0" applyAlignment="1" xfId="0">
      <alignment horizontal="center" vertical="center" wrapText="1"/>
    </xf>
    <xf numFmtId="0" fontId="8" applyFont="1" applyFill="1" fillId="0" borderId="53" applyBorder="1" applyAlignment="1" xfId="0">
      <alignment horizontal="center" vertical="center"/>
    </xf>
    <xf numFmtId="0" fontId="0" fillId="0" borderId="54" applyBorder="1" applyAlignment="1" xfId="0">
      <alignment horizontal="center" vertical="center"/>
    </xf>
    <xf numFmtId="176" applyNumberFormat="1" fontId="0" fillId="0" borderId="55" applyBorder="1" applyAlignment="1" xfId="0">
      <alignment horizontal="center" vertical="center"/>
    </xf>
    <xf numFmtId="0" fontId="9" applyFont="1" fillId="0" borderId="0" applyAlignment="1" xfId="0">
      <alignment vertical="center"/>
    </xf>
    <xf numFmtId="0" fontId="0" fillId="0" applyBorder="1" borderId="0" applyAlignment="1" xfId="0">
      <alignment vertical="center"/>
    </xf>
    <xf numFmtId="176" applyNumberFormat="1" fontId="7" applyFont="1" applyFill="1" fillId="0" borderId="56" applyBorder="1" applyAlignment="1" xfId="0" quotePrefix="1">
      <alignment horizontal="center" vertical="center" wrapText="1"/>
    </xf>
    <xf numFmtId="0" fontId="6" applyFont="1" applyFill="1" fillId="0" borderId="57" applyBorder="1" applyAlignment="1" xfId="0" quotePrefix="1">
      <alignment horizontal="center" vertical="center" wrapText="1"/>
    </xf>
    <xf numFmtId="0" fontId="7" applyFont="1" applyFill="1" fillId="0" borderId="58" applyBorder="1" applyAlignment="1" xfId="0" quotePrefix="1">
      <alignment horizontal="center" vertical="center" wrapText="1"/>
    </xf>
    <xf numFmtId="176" applyNumberFormat="1" fontId="6" applyFont="1" applyFill="1" fillId="0" borderId="59" applyBorder="1" applyAlignment="1" xfId="0" quotePrefix="1">
      <alignment horizontal="center" vertical="center" wrapText="1"/>
    </xf>
    <xf numFmtId="177" applyNumberFormat="1" fontId="6" applyFont="1" applyFill="1" fillId="0" borderId="60" applyBorder="1" applyAlignment="1" xfId="0" quotePrefix="1">
      <alignment horizontal="center" vertical="center" wrapText="1"/>
    </xf>
    <xf numFmtId="178" applyNumberFormat="1" fontId="6" applyFont="1" applyFill="1" fillId="0" borderId="61" applyBorder="1" applyAlignment="1" xfId="0" quotePrefix="1">
      <alignment horizontal="center" vertical="center" wrapText="1"/>
    </xf>
    <xf numFmtId="176" applyNumberFormat="1" fontId="7" applyFont="1" applyFill="1" fillId="0" borderId="62" applyBorder="1" applyAlignment="1" xfId="0" quotePrefix="1">
      <alignment horizontal="center" vertical="center" wrapText="1"/>
    </xf>
    <xf numFmtId="0" fontId="6" applyFont="1" applyFill="1" fillId="0" borderId="63" applyBorder="1" applyAlignment="1" xfId="0" quotePrefix="1">
      <alignment horizontal="center" vertical="center" wrapText="1"/>
    </xf>
    <xf numFmtId="176" applyNumberFormat="1" fontId="6" applyFont="1" applyFill="1" fillId="0" borderId="64" applyBorder="1" applyAlignment="1" xfId="0" quotePrefix="1">
      <alignment horizontal="center" vertical="center" wrapText="1"/>
    </xf>
    <xf numFmtId="176" applyNumberFormat="1" fontId="6" applyFont="1" applyFill="1" fillId="0" borderId="65" applyBorder="1" applyAlignment="1" xfId="0" quotePrefix="1">
      <alignment horizontal="center" vertical="center" wrapText="1"/>
    </xf>
    <xf numFmtId="176" applyNumberFormat="1" fontId="7" applyFont="1" applyFill="1" fillId="0" borderId="66" applyBorder="1" applyAlignment="1" xfId="0" quotePrefix="1">
      <alignment horizontal="center" vertical="center" wrapText="1"/>
    </xf>
    <xf numFmtId="0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0" applyNumberFormat="1" fontId="0" fillId="0" borderId="0" applyAlignment="1" xfId="0">
      <alignment vertical="center"/>
    </xf>
    <xf numFmtId="181" applyNumberFormat="1" fontId="0" fillId="0" borderId="0" applyAlignment="1" xfId="0">
      <alignment vertical="center"/>
    </xf>
    <xf numFmtId="182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0" fontId="10" applyFont="1" fillId="0" borderId="0" applyAlignment="1" xfId="0">
      <alignment vertical="center"/>
    </xf>
    <xf numFmtId="0" fontId="11" applyFont="1" fillId="0" borderId="0" applyAlignment="1" xfId="0">
      <alignment vertical="center"/>
    </xf>
    <xf numFmtId="0" fontId="0" fillId="5" applyFill="1" borderId="67" applyBorder="1" applyAlignment="1" xfId="0">
      <alignment vertical="center"/>
    </xf>
    <xf numFmtId="0" fontId="12" applyFont="1" fillId="0" borderId="0" applyAlignment="1" xfId="0">
      <alignment vertical="center"/>
    </xf>
    <xf numFmtId="0" fontId="13" applyFont="1" fillId="0" borderId="0" applyAlignment="1" xfId="0">
      <alignment vertical="center"/>
    </xf>
    <xf numFmtId="0" fontId="14" applyFont="1" fillId="0" borderId="0" applyAlignment="1" xfId="0">
      <alignment vertical="center"/>
    </xf>
    <xf numFmtId="0" fontId="15" applyFont="1" fillId="0" borderId="68" applyBorder="1" applyAlignment="1" xfId="0">
      <alignment vertical="center"/>
    </xf>
    <xf numFmtId="0" fontId="16" applyFont="1" fillId="0" borderId="69" applyBorder="1" applyAlignment="1" xfId="0">
      <alignment vertical="center"/>
    </xf>
    <xf numFmtId="0" fontId="17" applyFont="1" fillId="0" borderId="70" applyBorder="1" applyAlignment="1" xfId="0">
      <alignment vertical="center"/>
    </xf>
    <xf numFmtId="0" fontId="17" applyFont="1" fillId="0" borderId="0" applyAlignment="1" xfId="0">
      <alignment vertical="center"/>
    </xf>
    <xf numFmtId="0" fontId="18" applyFont="1" fillId="6" applyFill="1" borderId="71" applyBorder="1" applyAlignment="1" xfId="0">
      <alignment vertical="center"/>
    </xf>
    <xf numFmtId="0" fontId="19" applyFont="1" fillId="7" applyFill="1" borderId="72" applyBorder="1" applyAlignment="1" xfId="0">
      <alignment vertical="center"/>
    </xf>
    <xf numFmtId="0" fontId="20" applyFont="1" fillId="7" applyFill="1" borderId="73" applyBorder="1" applyAlignment="1" xfId="0">
      <alignment vertical="center"/>
    </xf>
    <xf numFmtId="0" fontId="21" applyFont="1" fillId="8" applyFill="1" borderId="74" applyBorder="1" applyAlignment="1" xfId="0">
      <alignment vertical="center"/>
    </xf>
    <xf numFmtId="0" fontId="22" applyFont="1" fillId="0" borderId="75" applyBorder="1" applyAlignment="1" xfId="0">
      <alignment vertical="center"/>
    </xf>
    <xf numFmtId="0" fontId="23" applyFont="1" fillId="0" borderId="76" applyBorder="1" applyAlignment="1" xfId="0">
      <alignment vertical="center"/>
    </xf>
    <xf numFmtId="0" fontId="24" applyFont="1" fillId="9" applyFill="1" borderId="0" applyAlignment="1" xfId="0">
      <alignment vertical="center"/>
    </xf>
    <xf numFmtId="0" fontId="25" applyFont="1" fillId="10" applyFill="1" borderId="0" applyAlignment="1" xfId="0">
      <alignment vertical="center"/>
    </xf>
    <xf numFmtId="0" fontId="26" applyFont="1" fillId="11" applyFill="1" borderId="0" applyAlignment="1" xfId="0">
      <alignment vertical="center"/>
    </xf>
    <xf numFmtId="0" fontId="1" applyFont="1" fillId="2" applyFill="1" borderId="0" applyAlignment="1" xfId="0">
      <alignment vertical="center"/>
    </xf>
    <xf numFmtId="0" fontId="0" fillId="3" applyFill="1" borderId="0" applyAlignment="1" xfId="0">
      <alignment vertical="center"/>
    </xf>
    <xf numFmtId="0" fontId="0" fillId="12" applyFill="1" borderId="0" applyAlignment="1" xfId="0">
      <alignment vertical="center"/>
    </xf>
    <xf numFmtId="0" fontId="1" applyFont="1" fillId="13" applyFill="1" borderId="0" applyAlignment="1" xfId="0">
      <alignment vertical="center"/>
    </xf>
    <xf numFmtId="0" fontId="1" applyFont="1" fillId="14" applyFill="1" borderId="0" applyAlignment="1" xfId="0">
      <alignment vertical="center"/>
    </xf>
    <xf numFmtId="0" fontId="0" fillId="15" applyFill="1" borderId="0" applyAlignment="1" xfId="0">
      <alignment vertical="center"/>
    </xf>
    <xf numFmtId="0" fontId="0" fillId="16" applyFill="1" borderId="0" applyAlignment="1" xfId="0">
      <alignment vertical="center"/>
    </xf>
    <xf numFmtId="0" fontId="1" applyFont="1" fillId="17" applyFill="1" borderId="0" applyAlignment="1" xfId="0">
      <alignment vertical="center"/>
    </xf>
    <xf numFmtId="0" fontId="1" applyFont="1" fillId="18" applyFill="1" borderId="0" applyAlignment="1" xfId="0">
      <alignment vertical="center"/>
    </xf>
    <xf numFmtId="0" fontId="0" fillId="19" applyFill="1" borderId="0" applyAlignment="1" xfId="0">
      <alignment vertical="center"/>
    </xf>
    <xf numFmtId="0" fontId="0" fillId="20" applyFill="1" borderId="0" applyAlignment="1" xfId="0">
      <alignment vertical="center"/>
    </xf>
    <xf numFmtId="0" fontId="1" applyFont="1" fillId="21" applyFill="1" borderId="0" applyAlignment="1" xfId="0">
      <alignment vertical="center"/>
    </xf>
    <xf numFmtId="0" fontId="1" applyFont="1" fillId="22" applyFill="1" borderId="0" applyAlignment="1" xfId="0">
      <alignment vertical="center"/>
    </xf>
    <xf numFmtId="0" fontId="0" fillId="23" applyFill="1" borderId="0" applyAlignment="1" xfId="0">
      <alignment vertical="center"/>
    </xf>
    <xf numFmtId="0" fontId="0" fillId="24" applyFill="1" borderId="0" applyAlignment="1" xfId="0">
      <alignment vertical="center"/>
    </xf>
    <xf numFmtId="0" fontId="1" applyFont="1" fillId="25" applyFill="1" borderId="0" applyAlignment="1" xfId="0">
      <alignment vertical="center"/>
    </xf>
    <xf numFmtId="0" fontId="1" applyFont="1" fillId="26" applyFill="1" borderId="0" applyAlignment="1" xfId="0">
      <alignment vertical="center"/>
    </xf>
    <xf numFmtId="0" fontId="0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1" applyFont="1" fillId="29" applyFill="1" borderId="0" applyAlignment="1" xfId="0">
      <alignment vertical="center"/>
    </xf>
    <xf numFmtId="0" fontId="1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0" fillId="32" applyFill="1" borderId="0" applyAlignment="1" xfId="0">
      <alignment vertical="center"/>
    </xf>
    <xf numFmtId="0" fontId="1" applyFont="1" fillId="33" applyFill="1" borderId="0" applyAlignment="1" xfId="0">
      <alignment vertical="center"/>
    </xf>
    <xf numFmtId="0" fontId="0" fillId="0" borderId="0" applyAlignment="1" xfId="0">
      <alignment vertical="center"/>
    </xf>
    <xf numFmtId="0" fontId="3" applyFont="1" applyFill="1" fillId="0" borderId="77" applyBorder="1" applyAlignment="1" xfId="0">
      <alignment horizontal="center" vertical="center" wrapText="1"/>
    </xf>
    <xf numFmtId="176" applyNumberFormat="1" fontId="3" applyFont="1" applyFill="1" fillId="0" borderId="78" applyBorder="1" applyAlignment="1" xfId="0">
      <alignment horizontal="center" vertical="center" wrapText="1"/>
    </xf>
    <xf numFmtId="0" fontId="3" applyFont="1" applyFill="1" fillId="0" applyBorder="1" borderId="0" applyAlignment="1" xfId="0">
      <alignment horizontal="center" vertical="center" wrapText="1"/>
    </xf>
    <xf numFmtId="0" fontId="5" applyFont="1" applyFill="1" fillId="0" borderId="79" applyBorder="1" applyAlignment="1" xfId="0">
      <alignment horizontal="center" vertical="center"/>
    </xf>
    <xf numFmtId="0" fontId="5" applyFont="1" applyFill="1" fillId="0" borderId="80" applyBorder="1" applyAlignment="1" xfId="0">
      <alignment horizontal="center" vertical="center"/>
    </xf>
    <xf numFmtId="176" applyNumberFormat="1" fontId="5" applyFont="1" applyFill="1" fillId="0" borderId="81" applyBorder="1" applyAlignment="1" xfId="0">
      <alignment horizontal="center" vertical="center"/>
    </xf>
    <xf numFmtId="0" fontId="5" applyFont="1" applyFill="1" fillId="0" borderId="82" applyBorder="1" applyAlignment="1" xfId="0">
      <alignment horizontal="center" vertical="center" wrapText="1"/>
    </xf>
    <xf numFmtId="0" fontId="4" applyFont="1" applyFill="1" fillId="0" borderId="83" applyBorder="1" applyAlignment="1" xfId="0">
      <alignment horizontal="center" vertical="center" wrapText="1"/>
    </xf>
    <xf numFmtId="0" fontId="4" applyFont="1" applyFill="1" fillId="0" borderId="84" applyBorder="1" applyAlignment="1" xfId="0">
      <alignment horizontal="center" vertical="center" wrapText="1"/>
    </xf>
    <xf numFmtId="0" fontId="27" applyFont="1" fillId="34" applyFill="1" borderId="0" applyAlignment="1" xfId="0">
      <alignment vertical="center"/>
    </xf>
    <xf numFmtId="0" fontId="28" applyFont="1" fillId="35" applyFill="1" borderId="0" applyAlignment="1" xfId="0">
      <alignment vertical="center"/>
    </xf>
    <xf numFmtId="0" fontId="29" applyFont="1" fillId="36" applyFill="1" borderId="0" applyAlignment="1" xfId="0">
      <alignment vertical="center"/>
    </xf>
    <xf numFmtId="0" fontId="30" applyFont="1" fillId="37" applyFill="1" borderId="85" applyBorder="1" applyAlignment="1" xfId="0">
      <alignment vertical="center"/>
    </xf>
    <xf numFmtId="0" fontId="31" applyFont="1" fillId="38" applyFill="1" borderId="86" applyBorder="1" applyAlignment="1" xfId="0">
      <alignment vertical="center"/>
    </xf>
    <xf numFmtId="0" fontId="32" applyFont="1" fillId="0" borderId="0" applyAlignment="1" xfId="0">
      <alignment vertical="center"/>
    </xf>
    <xf numFmtId="0" fontId="33" applyFont="1" fillId="0" borderId="0" applyAlignment="1" xfId="0">
      <alignment vertical="center"/>
    </xf>
    <xf numFmtId="0" fontId="34" applyFont="1" fillId="0" borderId="87" applyBorder="1" applyAlignment="1" xfId="0">
      <alignment vertical="center"/>
    </xf>
    <xf numFmtId="0" fontId="35" applyFont="1" fillId="37" applyFill="1" borderId="88" applyBorder="1" applyAlignment="1" xfId="0">
      <alignment vertical="center"/>
    </xf>
    <xf numFmtId="0" fontId="36" applyFont="1" fillId="39" applyFill="1" borderId="89" applyBorder="1" applyAlignment="1" xfId="0">
      <alignment vertical="center"/>
    </xf>
    <xf numFmtId="0" fontId="0" fillId="40" applyFill="1" borderId="90" applyBorder="1" applyAlignment="1" xfId="0">
      <alignment vertical="center"/>
    </xf>
    <xf numFmtId="0" fontId="37" applyFont="1" fillId="0" borderId="0" applyAlignment="1" xfId="0">
      <alignment vertical="center"/>
    </xf>
    <xf numFmtId="0" fontId="38" applyFont="1" fillId="0" borderId="91" applyBorder="1" applyAlignment="1" xfId="0">
      <alignment vertical="center"/>
    </xf>
    <xf numFmtId="0" fontId="39" applyFont="1" fillId="0" borderId="92" applyBorder="1" applyAlignment="1" xfId="0">
      <alignment vertical="center"/>
    </xf>
    <xf numFmtId="0" fontId="40" applyFont="1" fillId="0" borderId="93" applyBorder="1" applyAlignment="1" xfId="0">
      <alignment vertical="center"/>
    </xf>
    <xf numFmtId="0" fontId="40" applyFont="1" fillId="0" borderId="0" applyAlignment="1" xfId="0">
      <alignment vertical="center"/>
    </xf>
    <xf numFmtId="0" fontId="41" applyFont="1" fillId="0" borderId="94" applyBorder="1" applyAlignment="1" xfId="0">
      <alignment vertical="center"/>
    </xf>
    <xf numFmtId="0" fontId="42" applyFont="1" fillId="41" applyFill="1" borderId="0" applyAlignment="1" xfId="0">
      <alignment vertical="center"/>
    </xf>
    <xf numFmtId="0" fontId="42" applyFont="1" fillId="42" applyFill="1" borderId="0" applyAlignment="1" xfId="0">
      <alignment vertical="center"/>
    </xf>
    <xf numFmtId="0" fontId="42" applyFont="1" fillId="43" applyFill="1" borderId="0" applyAlignment="1" xfId="0">
      <alignment vertical="center"/>
    </xf>
    <xf numFmtId="0" fontId="42" applyFont="1" fillId="44" applyFill="1" borderId="0" applyAlignment="1" xfId="0">
      <alignment vertical="center"/>
    </xf>
    <xf numFmtId="0" fontId="42" applyFont="1" fillId="45" applyFill="1" borderId="0" applyAlignment="1" xfId="0">
      <alignment vertical="center"/>
    </xf>
    <xf numFmtId="0" fontId="42" applyFont="1" fillId="46" applyFill="1" borderId="0" applyAlignment="1" xfId="0">
      <alignment vertical="center"/>
    </xf>
    <xf numFmtId="0" fontId="42" applyFont="1" fillId="47" applyFill="1" borderId="0" applyAlignment="1" xfId="0">
      <alignment vertical="center"/>
    </xf>
    <xf numFmtId="0" fontId="42" applyFont="1" fillId="48" applyFill="1" borderId="0" applyAlignment="1" xfId="0">
      <alignment vertical="center"/>
    </xf>
    <xf numFmtId="0" fontId="42" applyFont="1" fillId="49" applyFill="1" borderId="0" applyAlignment="1" xfId="0">
      <alignment vertical="center"/>
    </xf>
    <xf numFmtId="0" fontId="42" applyFont="1" fillId="50" applyFill="1" borderId="0" applyAlignment="1" xfId="0">
      <alignment vertical="center"/>
    </xf>
    <xf numFmtId="0" fontId="42" applyFont="1" fillId="51" applyFill="1" borderId="0" applyAlignment="1" xfId="0">
      <alignment vertical="center"/>
    </xf>
    <xf numFmtId="0" fontId="42" applyFont="1" fillId="52" applyFill="1" borderId="0" applyAlignment="1" xfId="0">
      <alignment vertical="center"/>
    </xf>
    <xf numFmtId="0" fontId="43" applyFont="1" fillId="53" applyFill="1" borderId="0" applyAlignment="1" xfId="0">
      <alignment vertical="center"/>
    </xf>
    <xf numFmtId="0" fontId="43" applyFont="1" fillId="54" applyFill="1" borderId="0" applyAlignment="1" xfId="0">
      <alignment vertical="center"/>
    </xf>
    <xf numFmtId="0" fontId="43" applyFont="1" fillId="55" applyFill="1" borderId="0" applyAlignment="1" xfId="0">
      <alignment vertical="center"/>
    </xf>
    <xf numFmtId="0" fontId="43" applyFont="1" fillId="56" applyFill="1" borderId="0" applyAlignment="1" xfId="0">
      <alignment vertical="center"/>
    </xf>
    <xf numFmtId="0" fontId="43" applyFont="1" fillId="57" applyFill="1" borderId="0" applyAlignment="1" xfId="0">
      <alignment vertical="center"/>
    </xf>
    <xf numFmtId="0" fontId="43" applyFont="1" fillId="58" applyFill="1" borderId="0" applyAlignment="1" xfId="0">
      <alignment vertical="center"/>
    </xf>
    <xf numFmtId="0" fontId="43" applyFont="1" fillId="59" applyFill="1" borderId="0" applyAlignment="1" xfId="0">
      <alignment vertical="center"/>
    </xf>
    <xf numFmtId="0" fontId="43" applyFont="1" fillId="60" applyFill="1" borderId="0" applyAlignment="1" xfId="0">
      <alignment vertical="center"/>
    </xf>
    <xf numFmtId="0" fontId="43" applyFont="1" fillId="61" applyFill="1" borderId="0" applyAlignment="1" xfId="0">
      <alignment vertical="center"/>
    </xf>
    <xf numFmtId="0" fontId="43" applyFont="1" fillId="62" applyFill="1" borderId="0" applyAlignment="1" xfId="0">
      <alignment vertical="center"/>
    </xf>
    <xf numFmtId="0" fontId="43" applyFont="1" fillId="63" applyFill="1" borderId="0" applyAlignment="1" xfId="0">
      <alignment vertical="center"/>
    </xf>
    <xf numFmtId="0" fontId="43" applyFont="1" fillId="64" applyFill="1" borderId="0" applyAlignment="1" xfId="0">
      <alignment vertical="center"/>
    </xf>
    <xf numFmtId="181" applyNumberFormat="1" fontId="0" fillId="0" borderId="0" applyAlignment="1" xfId="0">
      <alignment vertical="center"/>
    </xf>
    <xf numFmtId="184" applyNumberFormat="1" fontId="0" fillId="0" borderId="0" applyAlignment="1" xfId="0">
      <alignment vertical="center"/>
    </xf>
    <xf numFmtId="185" applyNumberFormat="1" fontId="0" fillId="0" borderId="0" applyAlignment="1" xfId="0">
      <alignment vertical="center"/>
    </xf>
    <xf numFmtId="179" applyNumberFormat="1" fontId="0" fillId="0" borderId="0" applyAlignment="1" xfId="0">
      <alignment vertical="center"/>
    </xf>
    <xf numFmtId="186" applyNumberFormat="1" fontId="0" fillId="0" borderId="0" applyAlignment="1" xfId="0">
      <alignment vertical="center"/>
    </xf>
    <xf numFmtId="0" fontId="0" fillId="0" borderId="0" applyAlignment="1" xfId="0">
      <alignment vertical="center"/>
    </xf>
  </cellXfs>
  <cellStyles count="1">
    <cellStyle name="常规" xfId="0" builtinId="0"/>
  </cellStyles>
  <dxfs count="12">
    <dxf>
      <font>
        <color rgb="FF000000"/>
      </font>
      <border>
        <left style="thin">
          <color rgb="FF4874CB"/>
        </left>
        <right style="thin">
          <color rgb="FF4874CB"/>
        </right>
        <top style="thin">
          <color rgb="FF4874CB"/>
        </top>
        <bottom style="thin">
          <color rgb="FF4874CB"/>
        </bottom>
        <horizontal style="thin">
          <color rgb="FF90ABE0"/>
        </horizontal>
      </border>
    </dxf>
    <dxf>
      <fill>
        <patternFill patternType="solid">
          <bgColor rgb="FFDAE3F4"/>
        </patternFill>
      </fill>
    </dxf>
    <dxf>
      <font>
        <color rgb="FF000000"/>
      </font>
    </dxf>
    <dxf>
      <font>
        <color rgb="FFFFFFFF"/>
      </font>
      <fill>
        <patternFill patternType="solid">
          <bgColor rgb="FF4874CB"/>
        </patternFill>
      </fill>
    </dxf>
    <dxf>
      <font>
        <color rgb="FF000000"/>
      </font>
      <border>
        <top style="double">
          <color rgb="FF4874CB"/>
        </top>
      </border>
    </dxf>
    <dxf>
      <font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bottom style="thin">
          <color rgb="FF90ABE0"/>
        </bottom>
      </border>
    </dxf>
    <dxf>
      <font>
        <color rgb="FF000000"/>
        <b val="0"/>
        <i val="0"/>
      </font>
      <border>
        <top style="thin">
          <color rgb="FF4874CB"/>
        </top>
        <bottom style="thin">
          <color rgb="FF4874CB"/>
        </bottom>
      </border>
    </dxf>
    <dxf>
      <font>
        <color rgb="FF000000"/>
        <b val="0"/>
        <i val="0"/>
      </font>
    </dxf>
    <dxf>
      <font>
        <color rgb="FF000000"/>
      </font>
      <border>
        <bottom style="thin">
          <color rgb="FF90ABE0"/>
        </bottom>
      </border>
    </dxf>
    <dxf>
      <font>
        <color rgb="FF000000"/>
        <b val="0"/>
        <i val="0"/>
      </font>
      <fill>
        <patternFill patternType="solid">
          <bgColor rgb="FFDAE3F4"/>
        </patternFill>
      </fill>
      <border>
        <top style="thin">
          <color rgb="FF90ABE0"/>
        </top>
        <bottom style="thin">
          <color rgb="FF90ABE0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0"/>
      <tableStyleElement type="firstColumnStripe" dxfId="1"/>
      <tableStyleElement type="firstRowStripe" dxfId="1"/>
      <tableStyleElement type="lastColumn" dxfId="2"/>
      <tableStyleElement type="firstColumn" dxfId="2"/>
      <tableStyleElement type="headerRow" dxfId="3"/>
      <tableStyleElement type="totalRow" dxfId="4"/>
    </tableStyle>
    <tableStyle name="PivotStylePreset2_Accent1" table="0" count="10">
      <tableStyleElement type="pageFieldLabels" dxfId="5"/>
      <tableStyleElement type="pageFieldValues" dxfId="6"/>
      <tableStyleElement type="firstColumnStripe" dxfId="1"/>
      <tableStyleElement type="firstRowStripe" dxfId="1"/>
      <tableStyleElement type="headerRow" dxfId="7"/>
      <tableStyleElement type="firstSubtotalRow" dxfId="8"/>
      <tableStyleElement type="secondSubtotalRow" dxfId="9"/>
      <tableStyleElement type="firstRowSubheading" dxfId="10"/>
      <tableStyleElement type="secondRowSubheading" dxfId="2"/>
      <tableStyleElement type="totalRow" dxfId="11"/>
    </tableStyle>
  </table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3.xml"/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"/>
        <a:ea typeface=""/>
        <a:cs typeface=""/>
      </a:majorFont>
      <a:minorFont>
        <a:latin typeface=""/>
        <a:ea typeface=""/>
        <a:cs typeface=""/>
      </a:minorFont>
    </a:fontScheme>
    <a:fmtScheme name="WPS">
      <a:fillStyleLst>
        <a:solidFill>
          <a:schemeClr val="phClr"/>
        </a:solidFill>
        <a:gradFill rotWithShape="1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1"/>
        </a:gradFill>
        <a:gradFill rotWithShape="1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1"/>
        </a:gradFill>
      </a:fillStyleLst>
      <a:lnStyleLst>
        <a:ln w="12700" cmpd="sng" cap="flat">
          <a:solidFill>
            <a:schemeClr val="phClr"/>
          </a:solidFill>
          <a:prstDash val="solid"/>
          <a:miter/>
        </a:ln>
        <a:ln w="12700" cmpd="sng" cap="flat">
          <a:solidFill>
            <a:schemeClr val="phClr"/>
          </a:solidFill>
          <a:prstDash val="solid"/>
          <a:miter/>
        </a:ln>
        <a:ln w="12700" cmpd="sng" cap="flat">
          <a:gradFill rotWithShape="1"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/>
        </a:ln>
      </a:lnStyleLst>
      <a:effectStyleLst>
        <a:effectStyle>
          <a:effectLst>
            <a:outerShdw sx="100000" sy="100000" algn="ctr" rotWithShape="0" blurRad="101600" dist="50800" dir="540000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sx="100000" sy="100000" algn="ctr" rotWithShape="0" blurRad="57150" dist="19050" dir="5400000">
              <a:srgbClr val="000000">
                <a:alpha val="62745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1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XFA780"/>
  <sheetViews>
    <sheetView zoomScaleNormal="100" topLeftCell="A1" workbookViewId="0">
      <selection activeCell="N2" activeCellId="0" sqref="N2:N3"/>
    </sheetView>
  </sheetViews>
  <sheetFormatPr defaultRowHeight="13.199999809265137" defaultColWidth="40.666666666666664" x14ac:dyDescent="0.15"/>
  <cols>
    <col min="1" max="1" width="4.777777777777778" customWidth="1" style="52"/>
    <col min="2" max="2" width="6.555555555555555" customWidth="1"/>
    <col min="3" max="3" width="10.11111111111111" customWidth="1"/>
    <col min="4" max="4" width="10.777777777777779" customWidth="1"/>
    <col min="5" max="5" width="15.333333333333334" customWidth="1"/>
    <col min="6" max="6" width="8.11111111111111" customWidth="1"/>
    <col min="7" max="7" width="10.11111111111111" customWidth="1"/>
    <col min="8" max="8" width="11.777777777777779" customWidth="1" style="53"/>
    <col min="9" max="9" width="12.0" customWidth="1"/>
    <col min="10" max="10" width="7.555555555555555" customWidth="1"/>
    <col min="11" max="11" width="9.88888888888889" customWidth="1"/>
    <col min="12" max="12" width="10.777777777777779" customWidth="1"/>
    <col min="13" max="13" width="11.333333333333334" customWidth="1"/>
    <col min="14" max="16381" width="40.666666666666664"/>
  </cols>
  <sheetData>
    <row ht="48.0" customHeight="1" x14ac:dyDescent="0.15" r="1" spans="1:13">
      <c r="A1" s="130" t="s">
        <v>0</v>
      </c>
      <c r="B1" s="128"/>
      <c r="C1" s="128"/>
      <c r="D1" s="128"/>
      <c r="E1" s="128"/>
      <c r="F1" s="128"/>
      <c r="G1" s="128"/>
      <c r="H1" s="129"/>
      <c r="I1" s="128"/>
      <c r="J1" s="128"/>
      <c r="K1" s="128"/>
      <c r="L1" s="128"/>
      <c r="M1" s="128"/>
    </row>
    <row x14ac:dyDescent="0.15" r="2" spans="1:13">
      <c r="A2" s="135" t="s">
        <v>1</v>
      </c>
      <c r="B2" s="132" t="s">
        <v>2</v>
      </c>
      <c r="C2" s="131"/>
      <c r="D2" s="131" t="s">
        <v>3</v>
      </c>
      <c r="E2" s="131"/>
      <c r="F2" s="131"/>
      <c r="G2" s="131"/>
      <c r="H2" s="133"/>
      <c r="I2" s="131"/>
      <c r="J2" s="131"/>
      <c r="K2" s="131"/>
      <c r="L2" s="131" t="s">
        <v>4</v>
      </c>
      <c r="M2" s="131"/>
    </row>
    <row ht="60.0" customHeight="1" x14ac:dyDescent="0.15" r="3" spans="1:13">
      <c r="A3" s="134"/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3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</row>
    <row ht="70.0" customHeight="1" x14ac:dyDescent="0.15" r="4" spans="1:13">
      <c r="A4" s="24">
        <v>1</v>
      </c>
      <c r="B4" s="33" t="s">
        <v>17</v>
      </c>
      <c r="C4" s="35" t="s">
        <v>18</v>
      </c>
      <c r="D4" s="35" t="s">
        <v>19</v>
      </c>
      <c r="E4" s="35" t="s">
        <v>20</v>
      </c>
      <c r="F4" s="35" t="s">
        <v>21</v>
      </c>
      <c r="G4" s="35" t="s">
        <v>22</v>
      </c>
      <c r="H4" s="67" t="s">
        <v>23</v>
      </c>
      <c r="I4" s="35" t="s">
        <v>24</v>
      </c>
      <c r="J4" s="47">
        <v>1</v>
      </c>
      <c r="K4" s="34">
        <v>4800</v>
      </c>
      <c r="L4" s="34">
        <v>900</v>
      </c>
      <c r="M4" s="35">
        <v>1350</v>
      </c>
    </row>
    <row ht="72.0" customHeight="1" x14ac:dyDescent="0.15" r="5" spans="1:13">
      <c r="A5" s="24">
        <v>2</v>
      </c>
      <c r="B5" s="33" t="s">
        <v>25</v>
      </c>
      <c r="C5" s="35" t="s">
        <v>26</v>
      </c>
      <c r="D5" s="35" t="s">
        <v>27</v>
      </c>
      <c r="E5" s="35" t="s">
        <v>20</v>
      </c>
      <c r="F5" s="35" t="s">
        <v>21</v>
      </c>
      <c r="G5" s="35" t="s">
        <v>22</v>
      </c>
      <c r="H5" s="36" t="s">
        <v>28</v>
      </c>
      <c r="I5" s="35" t="s">
        <v>29</v>
      </c>
      <c r="J5" s="35">
        <v>1</v>
      </c>
      <c r="K5" s="35">
        <v>5200</v>
      </c>
      <c r="L5" s="35">
        <v>900</v>
      </c>
      <c r="M5" s="35">
        <v>1350</v>
      </c>
    </row>
    <row ht="77.0" customHeight="1" x14ac:dyDescent="0.15" r="6" spans="1:13">
      <c r="A6" s="24">
        <v>3</v>
      </c>
      <c r="B6" s="33" t="s">
        <v>30</v>
      </c>
      <c r="C6" s="34" t="s">
        <v>31</v>
      </c>
      <c r="D6" s="35" t="s">
        <v>32</v>
      </c>
      <c r="E6" s="35" t="s">
        <v>20</v>
      </c>
      <c r="F6" s="35" t="s">
        <v>33</v>
      </c>
      <c r="G6" s="35" t="s">
        <v>34</v>
      </c>
      <c r="H6" s="67" t="s">
        <v>35</v>
      </c>
      <c r="I6" s="35" t="s">
        <v>36</v>
      </c>
      <c r="J6" s="47">
        <v>1</v>
      </c>
      <c r="K6" s="34">
        <v>6800</v>
      </c>
      <c r="L6" s="34">
        <v>900</v>
      </c>
      <c r="M6" s="35">
        <v>1000</v>
      </c>
    </row>
    <row ht="94.0" customHeight="1" x14ac:dyDescent="0.15" r="7" spans="1:13">
      <c r="A7" s="24">
        <v>4</v>
      </c>
      <c r="B7" s="33" t="s">
        <v>37</v>
      </c>
      <c r="C7" s="35" t="s">
        <v>38</v>
      </c>
      <c r="D7" s="35" t="s">
        <v>39</v>
      </c>
      <c r="E7" s="35" t="s">
        <v>20</v>
      </c>
      <c r="F7" s="35" t="s">
        <v>33</v>
      </c>
      <c r="G7" s="35" t="s">
        <v>40</v>
      </c>
      <c r="H7" s="67" t="s">
        <v>41</v>
      </c>
      <c r="I7" s="68" t="s">
        <v>42</v>
      </c>
      <c r="J7" s="47">
        <v>1</v>
      </c>
      <c r="K7" s="34">
        <v>4600</v>
      </c>
      <c r="L7" s="34">
        <v>900</v>
      </c>
      <c r="M7" s="35">
        <v>1150</v>
      </c>
    </row>
    <row ht="63.0" customHeight="1" x14ac:dyDescent="0.15" r="8" spans="1:13">
      <c r="A8" s="24">
        <v>5</v>
      </c>
      <c r="B8" s="33" t="s">
        <v>43</v>
      </c>
      <c r="C8" s="34" t="s">
        <v>44</v>
      </c>
      <c r="D8" s="35" t="s">
        <v>39</v>
      </c>
      <c r="E8" s="35" t="s">
        <v>20</v>
      </c>
      <c r="F8" s="35" t="s">
        <v>33</v>
      </c>
      <c r="G8" s="35" t="s">
        <v>22</v>
      </c>
      <c r="H8" s="67" t="s">
        <v>45</v>
      </c>
      <c r="I8" s="68" t="s">
        <v>46</v>
      </c>
      <c r="J8" s="47">
        <v>1</v>
      </c>
      <c r="K8" s="34">
        <v>5500</v>
      </c>
      <c r="L8" s="34">
        <v>900</v>
      </c>
      <c r="M8" s="35">
        <v>1150</v>
      </c>
    </row>
    <row ht="57.0" customHeight="1" x14ac:dyDescent="0.15" r="9" spans="1:13">
      <c r="A9" s="24">
        <v>6</v>
      </c>
      <c r="B9" s="33" t="s">
        <v>47</v>
      </c>
      <c r="C9" s="34" t="s">
        <v>48</v>
      </c>
      <c r="D9" s="35" t="s">
        <v>49</v>
      </c>
      <c r="E9" s="35" t="s">
        <v>20</v>
      </c>
      <c r="F9" s="35" t="s">
        <v>33</v>
      </c>
      <c r="G9" s="35" t="s">
        <v>50</v>
      </c>
      <c r="H9" s="36" t="s">
        <v>51</v>
      </c>
      <c r="I9" s="35" t="s">
        <v>52</v>
      </c>
      <c r="J9" s="35">
        <v>1</v>
      </c>
      <c r="K9" s="35">
        <v>4100</v>
      </c>
      <c r="L9" s="35">
        <v>900</v>
      </c>
      <c r="M9" s="35">
        <v>1150</v>
      </c>
    </row>
    <row ht="61.0" customHeight="1" x14ac:dyDescent="0.15" r="10" spans="1:13">
      <c r="A10" s="24">
        <v>7</v>
      </c>
      <c r="B10" s="55" t="s">
        <v>53</v>
      </c>
      <c r="C10" s="34" t="s">
        <v>54</v>
      </c>
      <c r="D10" s="34" t="s">
        <v>39</v>
      </c>
      <c r="E10" s="34" t="s">
        <v>20</v>
      </c>
      <c r="F10" s="34" t="s">
        <v>55</v>
      </c>
      <c r="G10" s="34" t="s">
        <v>22</v>
      </c>
      <c r="H10" s="67" t="s">
        <v>56</v>
      </c>
      <c r="I10" s="69" t="s">
        <v>57</v>
      </c>
      <c r="J10" s="47">
        <v>1</v>
      </c>
      <c r="K10" s="34">
        <v>5800</v>
      </c>
      <c r="L10" s="34">
        <v>900</v>
      </c>
      <c r="M10" s="34">
        <v>2000</v>
      </c>
    </row>
    <row ht="58.0" customHeight="1" x14ac:dyDescent="0.15" r="11" spans="1:13">
      <c r="A11" s="24">
        <v>8</v>
      </c>
      <c r="B11" s="55" t="s">
        <v>58</v>
      </c>
      <c r="C11" s="34" t="s">
        <v>59</v>
      </c>
      <c r="D11" s="34" t="s">
        <v>60</v>
      </c>
      <c r="E11" s="34" t="s">
        <v>20</v>
      </c>
      <c r="F11" s="34" t="s">
        <v>55</v>
      </c>
      <c r="G11" s="34" t="s">
        <v>61</v>
      </c>
      <c r="H11" s="38" t="s">
        <v>62</v>
      </c>
      <c r="I11" s="34" t="s">
        <v>63</v>
      </c>
      <c r="J11" s="34">
        <v>1</v>
      </c>
      <c r="K11" s="34">
        <v>6000</v>
      </c>
      <c r="L11" s="34">
        <v>900</v>
      </c>
      <c r="M11" s="34">
        <v>2000</v>
      </c>
    </row>
    <row ht="75.0" customHeight="1" x14ac:dyDescent="0.15" r="12" spans="1:13">
      <c r="A12" s="56">
        <v>9</v>
      </c>
      <c r="B12" s="55" t="s">
        <v>64</v>
      </c>
      <c r="C12" s="34" t="s">
        <v>65</v>
      </c>
      <c r="D12" s="34" t="s">
        <v>66</v>
      </c>
      <c r="E12" s="34" t="s">
        <v>67</v>
      </c>
      <c r="F12" s="34" t="s">
        <v>55</v>
      </c>
      <c r="G12" s="34" t="s">
        <v>68</v>
      </c>
      <c r="H12" s="38" t="s">
        <v>69</v>
      </c>
      <c r="I12" s="34" t="s">
        <v>70</v>
      </c>
      <c r="J12" s="34">
        <v>1</v>
      </c>
      <c r="K12" s="34">
        <v>5600</v>
      </c>
      <c r="L12" s="34">
        <v>900</v>
      </c>
      <c r="M12" s="34">
        <v>1500</v>
      </c>
    </row>
    <row ht="82.0" customHeight="1" x14ac:dyDescent="0.15" r="13" spans="1:13">
      <c r="A13" s="24">
        <v>10</v>
      </c>
      <c r="B13" s="33" t="s">
        <v>71</v>
      </c>
      <c r="C13" s="35" t="s">
        <v>72</v>
      </c>
      <c r="D13" s="35" t="s">
        <v>19</v>
      </c>
      <c r="E13" s="35" t="s">
        <v>20</v>
      </c>
      <c r="F13" s="35" t="s">
        <v>73</v>
      </c>
      <c r="G13" s="35" t="s">
        <v>22</v>
      </c>
      <c r="H13" s="70" t="s">
        <v>74</v>
      </c>
      <c r="I13" s="35" t="s">
        <v>75</v>
      </c>
      <c r="J13" s="48">
        <v>1</v>
      </c>
      <c r="K13" s="35">
        <v>6500</v>
      </c>
      <c r="L13" s="35">
        <v>1800</v>
      </c>
      <c r="M13" s="35">
        <v>1450</v>
      </c>
    </row>
    <row ht="92.0" customHeight="1" x14ac:dyDescent="0.15" r="14" spans="1:13">
      <c r="A14" s="24">
        <v>11</v>
      </c>
      <c r="B14" s="33" t="s">
        <v>76</v>
      </c>
      <c r="C14" s="35" t="s">
        <v>77</v>
      </c>
      <c r="D14" s="35" t="s">
        <v>19</v>
      </c>
      <c r="E14" s="35" t="s">
        <v>20</v>
      </c>
      <c r="F14" s="35" t="s">
        <v>73</v>
      </c>
      <c r="G14" s="35" t="s">
        <v>22</v>
      </c>
      <c r="H14" s="70" t="s">
        <v>78</v>
      </c>
      <c r="I14" s="68" t="s">
        <v>79</v>
      </c>
      <c r="J14" s="48">
        <v>1</v>
      </c>
      <c r="K14" s="35">
        <v>6800</v>
      </c>
      <c r="L14" s="35">
        <v>1800</v>
      </c>
      <c r="M14" s="35">
        <v>1450</v>
      </c>
    </row>
    <row ht="84.6" customHeight="1" x14ac:dyDescent="0.15" r="15" spans="1:13">
      <c r="A15" s="24">
        <v>12</v>
      </c>
      <c r="B15" s="33" t="s">
        <v>80</v>
      </c>
      <c r="C15" s="35" t="s">
        <v>81</v>
      </c>
      <c r="D15" s="35" t="s">
        <v>19</v>
      </c>
      <c r="E15" s="35" t="s">
        <v>20</v>
      </c>
      <c r="F15" s="35" t="s">
        <v>73</v>
      </c>
      <c r="G15" s="35" t="s">
        <v>22</v>
      </c>
      <c r="H15" s="70" t="s">
        <v>82</v>
      </c>
      <c r="I15" s="68" t="s">
        <v>83</v>
      </c>
      <c r="J15" s="48">
        <v>1</v>
      </c>
      <c r="K15" s="35">
        <v>6800</v>
      </c>
      <c r="L15" s="35">
        <v>1800</v>
      </c>
      <c r="M15" s="35">
        <v>1450</v>
      </c>
    </row>
    <row ht="84.6" customHeight="1" x14ac:dyDescent="0.15" r="16" spans="1:13">
      <c r="A16" s="24">
        <v>13</v>
      </c>
      <c r="B16" s="33" t="s">
        <v>53</v>
      </c>
      <c r="C16" s="35" t="s">
        <v>84</v>
      </c>
      <c r="D16" s="35" t="s">
        <v>39</v>
      </c>
      <c r="E16" s="35" t="s">
        <v>20</v>
      </c>
      <c r="F16" s="35" t="s">
        <v>73</v>
      </c>
      <c r="G16" s="35" t="s">
        <v>22</v>
      </c>
      <c r="H16" s="70" t="s">
        <v>85</v>
      </c>
      <c r="I16" s="68" t="s">
        <v>86</v>
      </c>
      <c r="J16" s="48">
        <v>1</v>
      </c>
      <c r="K16" s="35">
        <v>6000</v>
      </c>
      <c r="L16" s="35">
        <v>1800</v>
      </c>
      <c r="M16" s="35">
        <v>1200</v>
      </c>
    </row>
    <row ht="84.6" customHeight="1" x14ac:dyDescent="0.15" r="17" spans="1:13">
      <c r="A17" s="24">
        <v>14</v>
      </c>
      <c r="B17" s="57" t="s">
        <v>87</v>
      </c>
      <c r="C17" s="58" t="s">
        <v>88</v>
      </c>
      <c r="D17" s="58" t="s">
        <v>39</v>
      </c>
      <c r="E17" s="58" t="s">
        <v>20</v>
      </c>
      <c r="F17" s="58" t="s">
        <v>73</v>
      </c>
      <c r="G17" s="58" t="s">
        <v>22</v>
      </c>
      <c r="H17" s="70" t="s">
        <v>89</v>
      </c>
      <c r="I17" s="71" t="s">
        <v>90</v>
      </c>
      <c r="J17" s="48">
        <v>1</v>
      </c>
      <c r="K17" s="58">
        <v>6000</v>
      </c>
      <c r="L17" s="58">
        <v>1800</v>
      </c>
      <c r="M17" s="35">
        <v>1200</v>
      </c>
    </row>
    <row ht="84.6" customHeight="1" x14ac:dyDescent="0.15" r="18" spans="1:13">
      <c r="A18" s="24">
        <v>15</v>
      </c>
      <c r="B18" s="57" t="s">
        <v>91</v>
      </c>
      <c r="C18" s="58" t="s">
        <v>92</v>
      </c>
      <c r="D18" s="58" t="s">
        <v>39</v>
      </c>
      <c r="E18" s="58" t="s">
        <v>20</v>
      </c>
      <c r="F18" s="58" t="s">
        <v>73</v>
      </c>
      <c r="G18" s="58" t="s">
        <v>40</v>
      </c>
      <c r="H18" s="70" t="s">
        <v>69</v>
      </c>
      <c r="I18" s="71" t="s">
        <v>93</v>
      </c>
      <c r="J18" s="48">
        <v>1</v>
      </c>
      <c r="K18" s="58">
        <v>6200</v>
      </c>
      <c r="L18" s="58">
        <v>1800</v>
      </c>
      <c r="M18" s="35">
        <v>1200</v>
      </c>
    </row>
    <row ht="84.6" customHeight="1" x14ac:dyDescent="0.15" r="19" spans="1:13">
      <c r="A19" s="24">
        <v>16</v>
      </c>
      <c r="B19" s="33" t="s">
        <v>94</v>
      </c>
      <c r="C19" s="35" t="s">
        <v>95</v>
      </c>
      <c r="D19" s="35" t="s">
        <v>39</v>
      </c>
      <c r="E19" s="35" t="s">
        <v>20</v>
      </c>
      <c r="F19" s="35" t="s">
        <v>73</v>
      </c>
      <c r="G19" s="35" t="s">
        <v>22</v>
      </c>
      <c r="H19" s="72" t="s">
        <v>96</v>
      </c>
      <c r="I19" s="68" t="s">
        <v>97</v>
      </c>
      <c r="J19" s="48">
        <v>1</v>
      </c>
      <c r="K19" s="35">
        <v>6800</v>
      </c>
      <c r="L19" s="35">
        <v>1800</v>
      </c>
      <c r="M19" s="35">
        <v>1200</v>
      </c>
    </row>
    <row ht="84.6" customHeight="1" x14ac:dyDescent="0.15" r="20" spans="1:13">
      <c r="A20" s="24">
        <v>17</v>
      </c>
      <c r="B20" s="33" t="s">
        <v>98</v>
      </c>
      <c r="C20" s="35" t="s">
        <v>99</v>
      </c>
      <c r="D20" s="35" t="s">
        <v>100</v>
      </c>
      <c r="E20" s="35" t="s">
        <v>20</v>
      </c>
      <c r="F20" s="35" t="s">
        <v>73</v>
      </c>
      <c r="G20" s="35" t="s">
        <v>68</v>
      </c>
      <c r="H20" s="36" t="s">
        <v>101</v>
      </c>
      <c r="I20" s="35" t="s">
        <v>102</v>
      </c>
      <c r="J20" s="35">
        <v>1</v>
      </c>
      <c r="K20" s="35">
        <v>5800</v>
      </c>
      <c r="L20" s="35">
        <v>1800</v>
      </c>
      <c r="M20" s="35">
        <v>1100</v>
      </c>
    </row>
    <row ht="84.6" customHeight="1" x14ac:dyDescent="0.15" r="21" spans="1:13">
      <c r="A21" s="24">
        <v>18</v>
      </c>
      <c r="B21" s="33" t="s">
        <v>103</v>
      </c>
      <c r="C21" s="34" t="s">
        <v>104</v>
      </c>
      <c r="D21" s="35" t="s">
        <v>105</v>
      </c>
      <c r="E21" s="35" t="s">
        <v>20</v>
      </c>
      <c r="F21" s="35" t="s">
        <v>106</v>
      </c>
      <c r="G21" s="35" t="s">
        <v>68</v>
      </c>
      <c r="H21" s="73" t="s">
        <v>56</v>
      </c>
      <c r="I21" s="35" t="s">
        <v>107</v>
      </c>
      <c r="J21" s="47">
        <v>1</v>
      </c>
      <c r="K21" s="34">
        <v>7100</v>
      </c>
      <c r="L21" s="34">
        <v>1800</v>
      </c>
      <c r="M21" s="35">
        <v>1750</v>
      </c>
    </row>
    <row ht="84.6" customHeight="1" x14ac:dyDescent="0.15" r="22" spans="1:13">
      <c r="A22" s="24">
        <v>19</v>
      </c>
      <c r="B22" s="33" t="s">
        <v>108</v>
      </c>
      <c r="C22" s="35" t="s">
        <v>109</v>
      </c>
      <c r="D22" s="35" t="s">
        <v>39</v>
      </c>
      <c r="E22" s="35" t="s">
        <v>20</v>
      </c>
      <c r="F22" s="35" t="s">
        <v>110</v>
      </c>
      <c r="G22" s="35" t="s">
        <v>22</v>
      </c>
      <c r="H22" s="70" t="s">
        <v>111</v>
      </c>
      <c r="I22" s="68" t="s">
        <v>112</v>
      </c>
      <c r="J22" s="48">
        <v>1</v>
      </c>
      <c r="K22" s="35">
        <v>7000</v>
      </c>
      <c r="L22" s="35">
        <v>1800</v>
      </c>
      <c r="M22" s="35">
        <v>1700</v>
      </c>
    </row>
    <row ht="84.6" customHeight="1" x14ac:dyDescent="0.15" r="23" spans="1:13">
      <c r="A23" s="24">
        <v>20</v>
      </c>
      <c r="B23" s="33" t="s">
        <v>113</v>
      </c>
      <c r="C23" s="35" t="s">
        <v>114</v>
      </c>
      <c r="D23" s="35" t="s">
        <v>39</v>
      </c>
      <c r="E23" s="35" t="s">
        <v>20</v>
      </c>
      <c r="F23" s="35" t="s">
        <v>110</v>
      </c>
      <c r="G23" s="35" t="s">
        <v>22</v>
      </c>
      <c r="H23" s="70" t="s">
        <v>115</v>
      </c>
      <c r="I23" s="68" t="s">
        <v>116</v>
      </c>
      <c r="J23" s="48">
        <v>1</v>
      </c>
      <c r="K23" s="35">
        <v>7500</v>
      </c>
      <c r="L23" s="35">
        <v>1800</v>
      </c>
      <c r="M23" s="35">
        <v>1700</v>
      </c>
    </row>
    <row ht="84.6" customHeight="1" x14ac:dyDescent="0.15" r="24" spans="1:13">
      <c r="A24" s="24">
        <v>21</v>
      </c>
      <c r="B24" s="33" t="s">
        <v>117</v>
      </c>
      <c r="C24" s="35" t="s">
        <v>118</v>
      </c>
      <c r="D24" s="35" t="s">
        <v>39</v>
      </c>
      <c r="E24" s="35" t="s">
        <v>20</v>
      </c>
      <c r="F24" s="35" t="s">
        <v>110</v>
      </c>
      <c r="G24" s="35" t="s">
        <v>22</v>
      </c>
      <c r="H24" s="70" t="s">
        <v>119</v>
      </c>
      <c r="I24" s="68" t="s">
        <v>120</v>
      </c>
      <c r="J24" s="48">
        <v>1</v>
      </c>
      <c r="K24" s="35">
        <v>7000</v>
      </c>
      <c r="L24" s="35">
        <v>1800</v>
      </c>
      <c r="M24" s="35">
        <v>1700</v>
      </c>
    </row>
    <row ht="84.6" customHeight="1" x14ac:dyDescent="0.15" r="25" spans="1:13">
      <c r="A25" s="24">
        <v>22</v>
      </c>
      <c r="B25" s="33" t="s">
        <v>121</v>
      </c>
      <c r="C25" s="33" t="s">
        <v>122</v>
      </c>
      <c r="D25" s="33" t="s">
        <v>123</v>
      </c>
      <c r="E25" s="33" t="s">
        <v>20</v>
      </c>
      <c r="F25" s="33" t="s">
        <v>124</v>
      </c>
      <c r="G25" s="33" t="s">
        <v>22</v>
      </c>
      <c r="H25" s="74" t="s">
        <v>125</v>
      </c>
      <c r="I25" s="33" t="s">
        <v>126</v>
      </c>
      <c r="J25" s="33">
        <v>1</v>
      </c>
      <c r="K25" s="33">
        <v>7800</v>
      </c>
      <c r="L25" s="33">
        <v>1800</v>
      </c>
      <c r="M25" s="33">
        <v>2100</v>
      </c>
    </row>
    <row ht="84.6" customHeight="1" x14ac:dyDescent="0.15" r="26" spans="1:13">
      <c r="A26" s="24">
        <v>23</v>
      </c>
      <c r="B26" s="33" t="s">
        <v>127</v>
      </c>
      <c r="C26" s="33" t="s">
        <v>128</v>
      </c>
      <c r="D26" s="33" t="s">
        <v>129</v>
      </c>
      <c r="E26" s="33" t="s">
        <v>20</v>
      </c>
      <c r="F26" s="33" t="s">
        <v>124</v>
      </c>
      <c r="G26" s="33" t="s">
        <v>68</v>
      </c>
      <c r="H26" s="74" t="s">
        <v>111</v>
      </c>
      <c r="I26" s="33" t="s">
        <v>130</v>
      </c>
      <c r="J26" s="33">
        <v>1</v>
      </c>
      <c r="K26" s="33">
        <v>8000</v>
      </c>
      <c r="L26" s="33">
        <v>1800</v>
      </c>
      <c r="M26" s="33">
        <v>2100</v>
      </c>
    </row>
    <row ht="84.6" customHeight="1" x14ac:dyDescent="0.15" r="27" spans="1:13">
      <c r="A27" s="24">
        <v>24</v>
      </c>
      <c r="B27" s="33" t="s">
        <v>131</v>
      </c>
      <c r="C27" s="34" t="s">
        <v>132</v>
      </c>
      <c r="D27" s="35" t="s">
        <v>133</v>
      </c>
      <c r="E27" s="35" t="s">
        <v>20</v>
      </c>
      <c r="F27" s="35" t="s">
        <v>134</v>
      </c>
      <c r="G27" s="35" t="s">
        <v>135</v>
      </c>
      <c r="H27" s="36" t="s">
        <v>136</v>
      </c>
      <c r="I27" s="35" t="s">
        <v>137</v>
      </c>
      <c r="J27" s="35">
        <v>1</v>
      </c>
      <c r="K27" s="35">
        <v>8300</v>
      </c>
      <c r="L27" s="35">
        <v>1800</v>
      </c>
      <c r="M27" s="35">
        <v>2350</v>
      </c>
    </row>
    <row ht="84.6" customHeight="1" x14ac:dyDescent="0.15" r="28" spans="1:13">
      <c r="A28" s="24">
        <v>25</v>
      </c>
      <c r="B28" s="33" t="s">
        <v>138</v>
      </c>
      <c r="C28" s="35" t="s">
        <v>139</v>
      </c>
      <c r="D28" s="35" t="s">
        <v>19</v>
      </c>
      <c r="E28" s="35" t="s">
        <v>20</v>
      </c>
      <c r="F28" s="35" t="s">
        <v>140</v>
      </c>
      <c r="G28" s="35" t="s">
        <v>22</v>
      </c>
      <c r="H28" s="36" t="s">
        <v>141</v>
      </c>
      <c r="I28" s="35" t="s">
        <v>142</v>
      </c>
      <c r="J28" s="35">
        <v>1</v>
      </c>
      <c r="K28" s="35">
        <v>7500</v>
      </c>
      <c r="L28" s="35">
        <v>1800</v>
      </c>
      <c r="M28" s="35">
        <v>1950</v>
      </c>
    </row>
    <row ht="84.6" customHeight="1" x14ac:dyDescent="0.15" r="29" spans="1:13">
      <c r="A29" s="24">
        <v>26</v>
      </c>
      <c r="B29" s="33" t="s">
        <v>143</v>
      </c>
      <c r="C29" s="35" t="s">
        <v>144</v>
      </c>
      <c r="D29" s="35" t="s">
        <v>19</v>
      </c>
      <c r="E29" s="35" t="s">
        <v>20</v>
      </c>
      <c r="F29" s="35" t="s">
        <v>140</v>
      </c>
      <c r="G29" s="35" t="s">
        <v>22</v>
      </c>
      <c r="H29" s="36" t="s">
        <v>145</v>
      </c>
      <c r="I29" s="35" t="s">
        <v>146</v>
      </c>
      <c r="J29" s="35">
        <v>1</v>
      </c>
      <c r="K29" s="35">
        <v>7500</v>
      </c>
      <c r="L29" s="35">
        <v>1800</v>
      </c>
      <c r="M29" s="35">
        <v>1950</v>
      </c>
    </row>
    <row ht="84.6" customHeight="1" x14ac:dyDescent="0.15" r="30" spans="1:13">
      <c r="A30" s="24">
        <v>27</v>
      </c>
      <c r="B30" s="33" t="s">
        <v>147</v>
      </c>
      <c r="C30" s="34" t="s">
        <v>148</v>
      </c>
      <c r="D30" s="35" t="s">
        <v>27</v>
      </c>
      <c r="E30" s="35" t="s">
        <v>20</v>
      </c>
      <c r="F30" s="35" t="s">
        <v>140</v>
      </c>
      <c r="G30" s="35" t="s">
        <v>50</v>
      </c>
      <c r="H30" s="36" t="s">
        <v>149</v>
      </c>
      <c r="I30" s="35" t="s">
        <v>150</v>
      </c>
      <c r="J30" s="35">
        <v>1</v>
      </c>
      <c r="K30" s="35">
        <v>6900</v>
      </c>
      <c r="L30" s="35">
        <v>1800</v>
      </c>
      <c r="M30" s="35">
        <v>1650</v>
      </c>
    </row>
    <row ht="84.6" customHeight="1" x14ac:dyDescent="0.15" r="31" spans="1:13">
      <c r="A31" s="24">
        <v>28</v>
      </c>
      <c r="B31" s="33" t="s">
        <v>151</v>
      </c>
      <c r="C31" s="35" t="s">
        <v>152</v>
      </c>
      <c r="D31" s="35" t="s">
        <v>19</v>
      </c>
      <c r="E31" s="35" t="s">
        <v>20</v>
      </c>
      <c r="F31" s="35" t="s">
        <v>153</v>
      </c>
      <c r="G31" s="35" t="s">
        <v>22</v>
      </c>
      <c r="H31" s="73" t="s">
        <v>154</v>
      </c>
      <c r="I31" s="68" t="s">
        <v>155</v>
      </c>
      <c r="J31" s="47">
        <v>1</v>
      </c>
      <c r="K31" s="34">
        <v>7800</v>
      </c>
      <c r="L31" s="34">
        <v>1800</v>
      </c>
      <c r="M31" s="35">
        <v>1800</v>
      </c>
    </row>
    <row ht="84.6" customHeight="1" x14ac:dyDescent="0.15" r="32" spans="1:13">
      <c r="A32" s="24">
        <v>29</v>
      </c>
      <c r="B32" s="33" t="s">
        <v>156</v>
      </c>
      <c r="C32" s="35" t="s">
        <v>157</v>
      </c>
      <c r="D32" s="35" t="s">
        <v>39</v>
      </c>
      <c r="E32" s="35" t="s">
        <v>20</v>
      </c>
      <c r="F32" s="35" t="s">
        <v>153</v>
      </c>
      <c r="G32" s="35" t="s">
        <v>40</v>
      </c>
      <c r="H32" s="70" t="s">
        <v>158</v>
      </c>
      <c r="I32" s="68" t="s">
        <v>159</v>
      </c>
      <c r="J32" s="48">
        <v>1</v>
      </c>
      <c r="K32" s="35">
        <v>5800</v>
      </c>
      <c r="L32" s="35">
        <v>1800</v>
      </c>
      <c r="M32" s="35">
        <v>1100</v>
      </c>
    </row>
    <row ht="84.6" customHeight="1" x14ac:dyDescent="0.15" r="33" spans="1:13">
      <c r="A33" s="24">
        <v>30</v>
      </c>
      <c r="B33" s="33" t="s">
        <v>160</v>
      </c>
      <c r="C33" s="35" t="s">
        <v>161</v>
      </c>
      <c r="D33" s="35" t="s">
        <v>39</v>
      </c>
      <c r="E33" s="35" t="s">
        <v>20</v>
      </c>
      <c r="F33" s="35" t="s">
        <v>153</v>
      </c>
      <c r="G33" s="35" t="s">
        <v>22</v>
      </c>
      <c r="H33" s="70" t="s">
        <v>125</v>
      </c>
      <c r="I33" s="68" t="s">
        <v>162</v>
      </c>
      <c r="J33" s="48">
        <v>1</v>
      </c>
      <c r="K33" s="35">
        <v>7500</v>
      </c>
      <c r="L33" s="35">
        <v>1800</v>
      </c>
      <c r="M33" s="35">
        <v>1100</v>
      </c>
    </row>
    <row ht="84.6" customHeight="1" x14ac:dyDescent="0.15" r="34" spans="1:13">
      <c r="A34" s="24">
        <v>31</v>
      </c>
      <c r="B34" s="33" t="s">
        <v>163</v>
      </c>
      <c r="C34" s="35" t="s">
        <v>164</v>
      </c>
      <c r="D34" s="58" t="s">
        <v>39</v>
      </c>
      <c r="E34" s="35" t="s">
        <v>20</v>
      </c>
      <c r="F34" s="35" t="s">
        <v>153</v>
      </c>
      <c r="G34" s="35" t="s">
        <v>22</v>
      </c>
      <c r="H34" s="70" t="s">
        <v>165</v>
      </c>
      <c r="I34" s="68" t="s">
        <v>166</v>
      </c>
      <c r="J34" s="48">
        <v>1</v>
      </c>
      <c r="K34" s="35">
        <v>7500</v>
      </c>
      <c r="L34" s="35">
        <v>1800</v>
      </c>
      <c r="M34" s="35">
        <v>1100</v>
      </c>
    </row>
    <row ht="84.6" customHeight="1" x14ac:dyDescent="0.15" r="35" spans="1:13">
      <c r="A35" s="24">
        <v>32</v>
      </c>
      <c r="B35" s="33" t="s">
        <v>167</v>
      </c>
      <c r="C35" s="35" t="s">
        <v>168</v>
      </c>
      <c r="D35" s="35" t="s">
        <v>39</v>
      </c>
      <c r="E35" s="35" t="s">
        <v>20</v>
      </c>
      <c r="F35" s="35" t="s">
        <v>153</v>
      </c>
      <c r="G35" s="35" t="s">
        <v>22</v>
      </c>
      <c r="H35" s="70" t="s">
        <v>89</v>
      </c>
      <c r="I35" s="68" t="s">
        <v>169</v>
      </c>
      <c r="J35" s="48">
        <v>1</v>
      </c>
      <c r="K35" s="35">
        <v>7500</v>
      </c>
      <c r="L35" s="35">
        <v>1800</v>
      </c>
      <c r="M35" s="35">
        <v>1100</v>
      </c>
    </row>
    <row ht="84.6" customHeight="1" x14ac:dyDescent="0.15" r="36" spans="1:13">
      <c r="A36" s="24">
        <v>33</v>
      </c>
      <c r="B36" s="33" t="s">
        <v>170</v>
      </c>
      <c r="C36" s="35" t="s">
        <v>171</v>
      </c>
      <c r="D36" s="35" t="s">
        <v>39</v>
      </c>
      <c r="E36" s="35" t="s">
        <v>20</v>
      </c>
      <c r="F36" s="35" t="s">
        <v>153</v>
      </c>
      <c r="G36" s="35" t="s">
        <v>68</v>
      </c>
      <c r="H36" s="70" t="s">
        <v>35</v>
      </c>
      <c r="I36" s="68" t="s">
        <v>172</v>
      </c>
      <c r="J36" s="48">
        <v>1</v>
      </c>
      <c r="K36" s="35">
        <v>7500</v>
      </c>
      <c r="L36" s="35">
        <v>1800</v>
      </c>
      <c r="M36" s="35">
        <v>1100</v>
      </c>
    </row>
    <row ht="84.6" customHeight="1" x14ac:dyDescent="0.15" r="37" spans="1:13">
      <c r="A37" s="24">
        <v>34</v>
      </c>
      <c r="B37" s="33" t="s">
        <v>108</v>
      </c>
      <c r="C37" s="35" t="s">
        <v>173</v>
      </c>
      <c r="D37" s="35" t="s">
        <v>39</v>
      </c>
      <c r="E37" s="35" t="s">
        <v>20</v>
      </c>
      <c r="F37" s="35" t="s">
        <v>153</v>
      </c>
      <c r="G37" s="35" t="s">
        <v>22</v>
      </c>
      <c r="H37" s="70" t="s">
        <v>111</v>
      </c>
      <c r="I37" s="68" t="s">
        <v>174</v>
      </c>
      <c r="J37" s="48">
        <v>1</v>
      </c>
      <c r="K37" s="35">
        <v>7500</v>
      </c>
      <c r="L37" s="35">
        <v>1800</v>
      </c>
      <c r="M37" s="35">
        <v>1100</v>
      </c>
    </row>
    <row ht="84.6" customHeight="1" x14ac:dyDescent="0.15" r="38" spans="1:13">
      <c r="A38" s="24">
        <v>35</v>
      </c>
      <c r="B38" s="33" t="s">
        <v>175</v>
      </c>
      <c r="C38" s="35" t="s">
        <v>176</v>
      </c>
      <c r="D38" s="35" t="s">
        <v>39</v>
      </c>
      <c r="E38" s="35" t="s">
        <v>20</v>
      </c>
      <c r="F38" s="35" t="s">
        <v>153</v>
      </c>
      <c r="G38" s="35" t="s">
        <v>22</v>
      </c>
      <c r="H38" s="70" t="s">
        <v>177</v>
      </c>
      <c r="I38" s="68" t="s">
        <v>178</v>
      </c>
      <c r="J38" s="48">
        <v>1</v>
      </c>
      <c r="K38" s="35">
        <v>7800</v>
      </c>
      <c r="L38" s="35">
        <v>1800</v>
      </c>
      <c r="M38" s="35">
        <v>1100</v>
      </c>
    </row>
    <row ht="84.6" customHeight="1" x14ac:dyDescent="0.15" r="39" spans="1:13">
      <c r="A39" s="24">
        <v>36</v>
      </c>
      <c r="B39" s="33" t="s">
        <v>179</v>
      </c>
      <c r="C39" s="35" t="s">
        <v>180</v>
      </c>
      <c r="D39" s="35" t="s">
        <v>39</v>
      </c>
      <c r="E39" s="35" t="s">
        <v>20</v>
      </c>
      <c r="F39" s="35" t="s">
        <v>153</v>
      </c>
      <c r="G39" s="35" t="s">
        <v>22</v>
      </c>
      <c r="H39" s="70" t="s">
        <v>96</v>
      </c>
      <c r="I39" s="68" t="s">
        <v>181</v>
      </c>
      <c r="J39" s="48">
        <v>1</v>
      </c>
      <c r="K39" s="35">
        <v>7500</v>
      </c>
      <c r="L39" s="35">
        <v>1800</v>
      </c>
      <c r="M39" s="35">
        <v>1100</v>
      </c>
    </row>
    <row ht="84.6" customHeight="1" x14ac:dyDescent="0.15" r="40" spans="1:13">
      <c r="A40" s="24">
        <v>37</v>
      </c>
      <c r="B40" s="33" t="s">
        <v>182</v>
      </c>
      <c r="C40" s="35" t="s">
        <v>183</v>
      </c>
      <c r="D40" s="35" t="s">
        <v>184</v>
      </c>
      <c r="E40" s="35" t="s">
        <v>67</v>
      </c>
      <c r="F40" s="35" t="s">
        <v>153</v>
      </c>
      <c r="G40" s="35" t="s">
        <v>22</v>
      </c>
      <c r="H40" s="36" t="s">
        <v>185</v>
      </c>
      <c r="I40" s="35" t="s">
        <v>186</v>
      </c>
      <c r="J40" s="35">
        <v>1</v>
      </c>
      <c r="K40" s="35">
        <v>7500</v>
      </c>
      <c r="L40" s="35">
        <v>1800</v>
      </c>
      <c r="M40" s="35">
        <v>1100</v>
      </c>
    </row>
    <row ht="84.6" customHeight="1" x14ac:dyDescent="0.15" r="41" spans="1:13">
      <c r="A41" s="24">
        <v>38</v>
      </c>
      <c r="B41" s="33" t="s">
        <v>187</v>
      </c>
      <c r="C41" s="35" t="s">
        <v>188</v>
      </c>
      <c r="D41" s="35" t="s">
        <v>39</v>
      </c>
      <c r="E41" s="35" t="s">
        <v>20</v>
      </c>
      <c r="F41" s="35" t="s">
        <v>153</v>
      </c>
      <c r="G41" s="35" t="s">
        <v>22</v>
      </c>
      <c r="H41" s="70" t="s">
        <v>154</v>
      </c>
      <c r="I41" s="68" t="s">
        <v>189</v>
      </c>
      <c r="J41" s="48">
        <v>1</v>
      </c>
      <c r="K41" s="35">
        <v>7500</v>
      </c>
      <c r="L41" s="35">
        <v>1800</v>
      </c>
      <c r="M41" s="35">
        <v>1100</v>
      </c>
    </row>
    <row ht="84.6" customHeight="1" x14ac:dyDescent="0.15" r="42" spans="1:13">
      <c r="A42" s="24">
        <v>39</v>
      </c>
      <c r="B42" s="33" t="s">
        <v>47</v>
      </c>
      <c r="C42" s="34" t="s">
        <v>190</v>
      </c>
      <c r="D42" s="34" t="s">
        <v>32</v>
      </c>
      <c r="E42" s="35" t="s">
        <v>67</v>
      </c>
      <c r="F42" s="35" t="s">
        <v>153</v>
      </c>
      <c r="G42" s="35" t="s">
        <v>34</v>
      </c>
      <c r="H42" s="36" t="s">
        <v>35</v>
      </c>
      <c r="I42" s="35" t="s">
        <v>191</v>
      </c>
      <c r="J42" s="35">
        <v>1</v>
      </c>
      <c r="K42" s="35">
        <v>13200</v>
      </c>
      <c r="L42" s="35">
        <v>1800</v>
      </c>
      <c r="M42" s="35">
        <v>1500</v>
      </c>
    </row>
    <row ht="84.6" customHeight="1" x14ac:dyDescent="0.15" r="43" spans="1:13">
      <c r="A43" s="24">
        <v>40</v>
      </c>
      <c r="B43" s="33" t="s">
        <v>192</v>
      </c>
      <c r="C43" s="35" t="s">
        <v>193</v>
      </c>
      <c r="D43" s="35" t="s">
        <v>123</v>
      </c>
      <c r="E43" s="35" t="s">
        <v>20</v>
      </c>
      <c r="F43" s="35" t="s">
        <v>194</v>
      </c>
      <c r="G43" s="35" t="s">
        <v>22</v>
      </c>
      <c r="H43" s="70" t="s">
        <v>195</v>
      </c>
      <c r="I43" s="35" t="s">
        <v>196</v>
      </c>
      <c r="J43" s="48">
        <v>1</v>
      </c>
      <c r="K43" s="35">
        <v>8500</v>
      </c>
      <c r="L43" s="35">
        <v>1800</v>
      </c>
      <c r="M43" s="35">
        <v>2150</v>
      </c>
    </row>
    <row ht="84.6" customHeight="1" x14ac:dyDescent="0.15" r="44" spans="1:13">
      <c r="A44" s="24">
        <v>41</v>
      </c>
      <c r="B44" s="33" t="s">
        <v>192</v>
      </c>
      <c r="C44" s="35" t="s">
        <v>197</v>
      </c>
      <c r="D44" s="35" t="s">
        <v>123</v>
      </c>
      <c r="E44" s="35" t="s">
        <v>20</v>
      </c>
      <c r="F44" s="35" t="s">
        <v>194</v>
      </c>
      <c r="G44" s="35" t="s">
        <v>22</v>
      </c>
      <c r="H44" s="70" t="s">
        <v>198</v>
      </c>
      <c r="I44" s="35" t="s">
        <v>199</v>
      </c>
      <c r="J44" s="48">
        <v>1</v>
      </c>
      <c r="K44" s="35">
        <v>8500</v>
      </c>
      <c r="L44" s="35">
        <v>1800</v>
      </c>
      <c r="M44" s="35">
        <v>2150</v>
      </c>
    </row>
    <row ht="84.6" customHeight="1" x14ac:dyDescent="0.15" r="45" spans="1:13">
      <c r="A45" s="24">
        <v>42</v>
      </c>
      <c r="B45" s="33" t="s">
        <v>200</v>
      </c>
      <c r="C45" s="35" t="s">
        <v>201</v>
      </c>
      <c r="D45" s="35" t="s">
        <v>123</v>
      </c>
      <c r="E45" s="35" t="s">
        <v>20</v>
      </c>
      <c r="F45" s="35" t="s">
        <v>194</v>
      </c>
      <c r="G45" s="35" t="s">
        <v>68</v>
      </c>
      <c r="H45" s="70" t="s">
        <v>202</v>
      </c>
      <c r="I45" s="35" t="s">
        <v>203</v>
      </c>
      <c r="J45" s="48">
        <v>1</v>
      </c>
      <c r="K45" s="35">
        <v>7900</v>
      </c>
      <c r="L45" s="35">
        <v>1800</v>
      </c>
      <c r="M45" s="35">
        <v>2150</v>
      </c>
    </row>
    <row ht="84.6" customHeight="1" x14ac:dyDescent="0.15" r="46" spans="1:13">
      <c r="A46" s="24">
        <v>43</v>
      </c>
      <c r="B46" s="33" t="s">
        <v>204</v>
      </c>
      <c r="C46" s="35" t="s">
        <v>205</v>
      </c>
      <c r="D46" s="35" t="s">
        <v>123</v>
      </c>
      <c r="E46" s="35" t="s">
        <v>20</v>
      </c>
      <c r="F46" s="35" t="s">
        <v>194</v>
      </c>
      <c r="G46" s="35" t="s">
        <v>22</v>
      </c>
      <c r="H46" s="70" t="s">
        <v>198</v>
      </c>
      <c r="I46" s="35" t="s">
        <v>206</v>
      </c>
      <c r="J46" s="48">
        <v>1</v>
      </c>
      <c r="K46" s="35">
        <v>8500</v>
      </c>
      <c r="L46" s="35">
        <v>1800</v>
      </c>
      <c r="M46" s="35">
        <v>2150</v>
      </c>
    </row>
    <row ht="84.6" customHeight="1" x14ac:dyDescent="0.15" r="47" spans="1:13">
      <c r="A47" s="24">
        <v>44</v>
      </c>
      <c r="B47" s="33" t="s">
        <v>207</v>
      </c>
      <c r="C47" s="35" t="s">
        <v>208</v>
      </c>
      <c r="D47" s="35" t="s">
        <v>209</v>
      </c>
      <c r="E47" s="35" t="s">
        <v>20</v>
      </c>
      <c r="F47" s="35" t="s">
        <v>194</v>
      </c>
      <c r="G47" s="35" t="s">
        <v>68</v>
      </c>
      <c r="H47" s="36" t="s">
        <v>210</v>
      </c>
      <c r="I47" s="35" t="s">
        <v>211</v>
      </c>
      <c r="J47" s="35">
        <v>1</v>
      </c>
      <c r="K47" s="35">
        <v>8000</v>
      </c>
      <c r="L47" s="35">
        <v>1800</v>
      </c>
      <c r="M47" s="35">
        <v>2150</v>
      </c>
    </row>
    <row ht="84.6" customHeight="1" x14ac:dyDescent="0.15" r="48" spans="1:13">
      <c r="A48" s="24">
        <v>45</v>
      </c>
      <c r="B48" s="33" t="s">
        <v>212</v>
      </c>
      <c r="C48" s="35" t="s">
        <v>213</v>
      </c>
      <c r="D48" s="35" t="s">
        <v>19</v>
      </c>
      <c r="E48" s="35" t="s">
        <v>20</v>
      </c>
      <c r="F48" s="35" t="s">
        <v>214</v>
      </c>
      <c r="G48" s="35" t="s">
        <v>22</v>
      </c>
      <c r="H48" s="36" t="s">
        <v>215</v>
      </c>
      <c r="I48" s="35" t="s">
        <v>216</v>
      </c>
      <c r="J48" s="35">
        <v>1</v>
      </c>
      <c r="K48" s="35">
        <v>8500</v>
      </c>
      <c r="L48" s="35">
        <v>2100</v>
      </c>
      <c r="M48" s="35">
        <v>2050</v>
      </c>
    </row>
    <row ht="84.6" customHeight="1" x14ac:dyDescent="0.15" r="49" spans="1:13">
      <c r="A49" s="24">
        <v>46</v>
      </c>
      <c r="B49" s="33" t="s">
        <v>217</v>
      </c>
      <c r="C49" s="35" t="s">
        <v>218</v>
      </c>
      <c r="D49" s="35" t="s">
        <v>19</v>
      </c>
      <c r="E49" s="35" t="s">
        <v>20</v>
      </c>
      <c r="F49" s="35" t="s">
        <v>214</v>
      </c>
      <c r="G49" s="35" t="s">
        <v>22</v>
      </c>
      <c r="H49" s="36" t="s">
        <v>219</v>
      </c>
      <c r="I49" s="35" t="s">
        <v>220</v>
      </c>
      <c r="J49" s="35">
        <v>1</v>
      </c>
      <c r="K49" s="35">
        <v>8800</v>
      </c>
      <c r="L49" s="35">
        <v>2100</v>
      </c>
      <c r="M49" s="35">
        <v>2050</v>
      </c>
    </row>
    <row ht="84.6" customHeight="1" x14ac:dyDescent="0.15" r="50" spans="1:13">
      <c r="A50" s="24">
        <v>47</v>
      </c>
      <c r="B50" s="33" t="s">
        <v>182</v>
      </c>
      <c r="C50" s="35" t="s">
        <v>221</v>
      </c>
      <c r="D50" s="35" t="s">
        <v>19</v>
      </c>
      <c r="E50" s="35" t="s">
        <v>20</v>
      </c>
      <c r="F50" s="35" t="s">
        <v>214</v>
      </c>
      <c r="G50" s="35" t="s">
        <v>22</v>
      </c>
      <c r="H50" s="36" t="s">
        <v>222</v>
      </c>
      <c r="I50" s="35" t="s">
        <v>223</v>
      </c>
      <c r="J50" s="35">
        <v>1</v>
      </c>
      <c r="K50" s="35">
        <v>8500</v>
      </c>
      <c r="L50" s="35">
        <v>2100</v>
      </c>
      <c r="M50" s="35">
        <v>2050</v>
      </c>
    </row>
    <row ht="84.6" customHeight="1" x14ac:dyDescent="0.15" r="51" spans="1:13">
      <c r="A51" s="24">
        <v>48</v>
      </c>
      <c r="B51" s="33" t="s">
        <v>224</v>
      </c>
      <c r="C51" s="35" t="s">
        <v>225</v>
      </c>
      <c r="D51" s="35" t="s">
        <v>19</v>
      </c>
      <c r="E51" s="35" t="s">
        <v>20</v>
      </c>
      <c r="F51" s="35" t="s">
        <v>214</v>
      </c>
      <c r="G51" s="35" t="s">
        <v>22</v>
      </c>
      <c r="H51" s="36" t="s">
        <v>226</v>
      </c>
      <c r="I51" s="35" t="s">
        <v>227</v>
      </c>
      <c r="J51" s="35">
        <v>1</v>
      </c>
      <c r="K51" s="35">
        <v>8300</v>
      </c>
      <c r="L51" s="35">
        <v>2100</v>
      </c>
      <c r="M51" s="35">
        <v>2050</v>
      </c>
    </row>
    <row ht="84.6" customHeight="1" x14ac:dyDescent="0.15" r="52" spans="1:13">
      <c r="A52" s="24">
        <v>49</v>
      </c>
      <c r="B52" s="33" t="s">
        <v>228</v>
      </c>
      <c r="C52" s="35" t="s">
        <v>229</v>
      </c>
      <c r="D52" s="35" t="s">
        <v>230</v>
      </c>
      <c r="E52" s="35" t="s">
        <v>20</v>
      </c>
      <c r="F52" s="35" t="s">
        <v>214</v>
      </c>
      <c r="G52" s="35" t="s">
        <v>230</v>
      </c>
      <c r="H52" s="70" t="s">
        <v>231</v>
      </c>
      <c r="I52" s="35" t="s">
        <v>232</v>
      </c>
      <c r="J52" s="48">
        <v>1</v>
      </c>
      <c r="K52" s="35">
        <v>9700</v>
      </c>
      <c r="L52" s="35">
        <v>2100</v>
      </c>
      <c r="M52" s="35">
        <v>2750</v>
      </c>
    </row>
    <row ht="84.6" customHeight="1" x14ac:dyDescent="0.15" r="53" spans="1:13">
      <c r="A53" s="24">
        <v>50</v>
      </c>
      <c r="B53" s="33" t="s">
        <v>167</v>
      </c>
      <c r="C53" s="35" t="s">
        <v>233</v>
      </c>
      <c r="D53" s="35" t="s">
        <v>230</v>
      </c>
      <c r="E53" s="35" t="s">
        <v>20</v>
      </c>
      <c r="F53" s="35" t="s">
        <v>214</v>
      </c>
      <c r="G53" s="35" t="s">
        <v>22</v>
      </c>
      <c r="H53" s="70" t="s">
        <v>115</v>
      </c>
      <c r="I53" s="35" t="s">
        <v>234</v>
      </c>
      <c r="J53" s="48">
        <v>1</v>
      </c>
      <c r="K53" s="35">
        <v>9800</v>
      </c>
      <c r="L53" s="35">
        <v>2100</v>
      </c>
      <c r="M53" s="35">
        <v>2750</v>
      </c>
    </row>
    <row ht="84.6" customHeight="1" x14ac:dyDescent="0.15" r="54" spans="1:13">
      <c r="A54" s="24">
        <v>51</v>
      </c>
      <c r="B54" s="33" t="s">
        <v>167</v>
      </c>
      <c r="C54" s="35" t="s">
        <v>235</v>
      </c>
      <c r="D54" s="35" t="s">
        <v>230</v>
      </c>
      <c r="E54" s="35" t="s">
        <v>20</v>
      </c>
      <c r="F54" s="35" t="s">
        <v>214</v>
      </c>
      <c r="G54" s="35" t="s">
        <v>22</v>
      </c>
      <c r="H54" s="70" t="s">
        <v>85</v>
      </c>
      <c r="I54" s="35" t="s">
        <v>236</v>
      </c>
      <c r="J54" s="48">
        <v>1</v>
      </c>
      <c r="K54" s="35">
        <v>9800</v>
      </c>
      <c r="L54" s="35">
        <v>2100</v>
      </c>
      <c r="M54" s="35">
        <v>2750</v>
      </c>
    </row>
    <row ht="84.6" customHeight="1" x14ac:dyDescent="0.15" r="55" spans="1:13">
      <c r="A55" s="24">
        <v>52</v>
      </c>
      <c r="B55" s="33" t="s">
        <v>167</v>
      </c>
      <c r="C55" s="35" t="s">
        <v>237</v>
      </c>
      <c r="D55" s="35" t="s">
        <v>230</v>
      </c>
      <c r="E55" s="35" t="s">
        <v>20</v>
      </c>
      <c r="F55" s="35" t="s">
        <v>214</v>
      </c>
      <c r="G55" s="35" t="s">
        <v>22</v>
      </c>
      <c r="H55" s="70" t="s">
        <v>85</v>
      </c>
      <c r="I55" s="35" t="s">
        <v>238</v>
      </c>
      <c r="J55" s="48">
        <v>1</v>
      </c>
      <c r="K55" s="35">
        <v>9800</v>
      </c>
      <c r="L55" s="35">
        <v>2100</v>
      </c>
      <c r="M55" s="35">
        <v>2750</v>
      </c>
    </row>
    <row ht="84.6" customHeight="1" x14ac:dyDescent="0.15" r="56" spans="1:13">
      <c r="A56" s="24">
        <v>53</v>
      </c>
      <c r="B56" s="33" t="s">
        <v>239</v>
      </c>
      <c r="C56" s="35" t="s">
        <v>240</v>
      </c>
      <c r="D56" s="35" t="s">
        <v>230</v>
      </c>
      <c r="E56" s="35" t="s">
        <v>20</v>
      </c>
      <c r="F56" s="35" t="s">
        <v>214</v>
      </c>
      <c r="G56" s="35" t="s">
        <v>68</v>
      </c>
      <c r="H56" s="70" t="s">
        <v>56</v>
      </c>
      <c r="I56" s="35" t="s">
        <v>241</v>
      </c>
      <c r="J56" s="48">
        <v>1</v>
      </c>
      <c r="K56" s="35">
        <v>9800</v>
      </c>
      <c r="L56" s="35">
        <v>2100</v>
      </c>
      <c r="M56" s="35">
        <v>2750</v>
      </c>
    </row>
    <row ht="84.6" customHeight="1" x14ac:dyDescent="0.15" r="57" spans="1:13">
      <c r="A57" s="24">
        <v>54</v>
      </c>
      <c r="B57" s="33" t="s">
        <v>121</v>
      </c>
      <c r="C57" s="35" t="s">
        <v>242</v>
      </c>
      <c r="D57" s="35" t="s">
        <v>243</v>
      </c>
      <c r="E57" s="35" t="s">
        <v>20</v>
      </c>
      <c r="F57" s="35" t="s">
        <v>214</v>
      </c>
      <c r="G57" s="35" t="s">
        <v>22</v>
      </c>
      <c r="H57" s="70" t="s">
        <v>185</v>
      </c>
      <c r="I57" s="35" t="s">
        <v>244</v>
      </c>
      <c r="J57" s="48">
        <v>1</v>
      </c>
      <c r="K57" s="35">
        <v>14600</v>
      </c>
      <c r="L57" s="35">
        <v>2100</v>
      </c>
      <c r="M57" s="35">
        <v>5200</v>
      </c>
    </row>
    <row ht="84.6" customHeight="1" x14ac:dyDescent="0.15" r="58" spans="1:13">
      <c r="A58" s="24">
        <v>55</v>
      </c>
      <c r="B58" s="33" t="s">
        <v>245</v>
      </c>
      <c r="C58" s="35" t="s">
        <v>246</v>
      </c>
      <c r="D58" s="35" t="s">
        <v>243</v>
      </c>
      <c r="E58" s="35" t="s">
        <v>20</v>
      </c>
      <c r="F58" s="35" t="s">
        <v>214</v>
      </c>
      <c r="G58" s="35" t="s">
        <v>22</v>
      </c>
      <c r="H58" s="70" t="s">
        <v>247</v>
      </c>
      <c r="I58" s="35" t="s">
        <v>248</v>
      </c>
      <c r="J58" s="48">
        <v>1</v>
      </c>
      <c r="K58" s="35">
        <v>14600</v>
      </c>
      <c r="L58" s="35">
        <v>2100</v>
      </c>
      <c r="M58" s="35">
        <v>5200</v>
      </c>
    </row>
    <row ht="84.6" customHeight="1" x14ac:dyDescent="0.15" r="59" spans="1:13">
      <c r="A59" s="24">
        <v>56</v>
      </c>
      <c r="B59" s="33" t="s">
        <v>249</v>
      </c>
      <c r="C59" s="35" t="s">
        <v>250</v>
      </c>
      <c r="D59" s="35" t="s">
        <v>39</v>
      </c>
      <c r="E59" s="35" t="s">
        <v>20</v>
      </c>
      <c r="F59" s="35" t="s">
        <v>214</v>
      </c>
      <c r="G59" s="35" t="s">
        <v>22</v>
      </c>
      <c r="H59" s="70" t="s">
        <v>125</v>
      </c>
      <c r="I59" s="68" t="s">
        <v>251</v>
      </c>
      <c r="J59" s="48">
        <v>1</v>
      </c>
      <c r="K59" s="35">
        <v>8600</v>
      </c>
      <c r="L59" s="35">
        <v>2100</v>
      </c>
      <c r="M59" s="35">
        <v>1800</v>
      </c>
    </row>
    <row ht="84.6" customHeight="1" x14ac:dyDescent="0.15" r="60" spans="1:13">
      <c r="A60" s="24">
        <v>57</v>
      </c>
      <c r="B60" s="33" t="s">
        <v>252</v>
      </c>
      <c r="C60" s="35" t="s">
        <v>253</v>
      </c>
      <c r="D60" s="35" t="s">
        <v>39</v>
      </c>
      <c r="E60" s="35" t="s">
        <v>20</v>
      </c>
      <c r="F60" s="35" t="s">
        <v>214</v>
      </c>
      <c r="G60" s="35" t="s">
        <v>22</v>
      </c>
      <c r="H60" s="70" t="s">
        <v>254</v>
      </c>
      <c r="I60" s="68" t="s">
        <v>255</v>
      </c>
      <c r="J60" s="48">
        <v>1</v>
      </c>
      <c r="K60" s="35">
        <v>8000</v>
      </c>
      <c r="L60" s="35">
        <v>2100</v>
      </c>
      <c r="M60" s="35">
        <v>1800</v>
      </c>
    </row>
    <row ht="84.6" customHeight="1" x14ac:dyDescent="0.15" r="61" spans="1:13">
      <c r="A61" s="24">
        <v>58</v>
      </c>
      <c r="B61" s="33" t="s">
        <v>256</v>
      </c>
      <c r="C61" s="35" t="s">
        <v>257</v>
      </c>
      <c r="D61" s="35" t="s">
        <v>39</v>
      </c>
      <c r="E61" s="35" t="s">
        <v>20</v>
      </c>
      <c r="F61" s="35" t="s">
        <v>214</v>
      </c>
      <c r="G61" s="35" t="s">
        <v>22</v>
      </c>
      <c r="H61" s="70" t="s">
        <v>101</v>
      </c>
      <c r="I61" s="68" t="s">
        <v>258</v>
      </c>
      <c r="J61" s="48">
        <v>1</v>
      </c>
      <c r="K61" s="35">
        <v>8500</v>
      </c>
      <c r="L61" s="35">
        <v>2100</v>
      </c>
      <c r="M61" s="35">
        <v>1800</v>
      </c>
    </row>
    <row ht="84.6" customHeight="1" x14ac:dyDescent="0.15" r="62" spans="1:13">
      <c r="A62" s="24">
        <v>59</v>
      </c>
      <c r="B62" s="33" t="s">
        <v>259</v>
      </c>
      <c r="C62" s="35" t="s">
        <v>260</v>
      </c>
      <c r="D62" s="35" t="s">
        <v>39</v>
      </c>
      <c r="E62" s="35" t="s">
        <v>20</v>
      </c>
      <c r="F62" s="35" t="s">
        <v>214</v>
      </c>
      <c r="G62" s="35" t="s">
        <v>22</v>
      </c>
      <c r="H62" s="70" t="s">
        <v>261</v>
      </c>
      <c r="I62" s="68" t="s">
        <v>262</v>
      </c>
      <c r="J62" s="48">
        <v>1</v>
      </c>
      <c r="K62" s="35">
        <v>8600</v>
      </c>
      <c r="L62" s="35">
        <v>2100</v>
      </c>
      <c r="M62" s="35">
        <v>1800</v>
      </c>
    </row>
    <row ht="84.6" customHeight="1" x14ac:dyDescent="0.15" r="63" spans="1:13">
      <c r="A63" s="24">
        <v>60</v>
      </c>
      <c r="B63" s="33" t="s">
        <v>263</v>
      </c>
      <c r="C63" s="35" t="s">
        <v>264</v>
      </c>
      <c r="D63" s="35" t="s">
        <v>265</v>
      </c>
      <c r="E63" s="35" t="s">
        <v>67</v>
      </c>
      <c r="F63" s="35" t="s">
        <v>214</v>
      </c>
      <c r="G63" s="35" t="s">
        <v>22</v>
      </c>
      <c r="H63" s="36" t="s">
        <v>266</v>
      </c>
      <c r="I63" s="35" t="s">
        <v>267</v>
      </c>
      <c r="J63" s="35">
        <v>1</v>
      </c>
      <c r="K63" s="35">
        <v>7800</v>
      </c>
      <c r="L63" s="35">
        <v>2100</v>
      </c>
      <c r="M63" s="35">
        <v>1800</v>
      </c>
    </row>
    <row ht="84.6" customHeight="1" x14ac:dyDescent="0.15" r="64" spans="1:13">
      <c r="A64" s="24">
        <v>61</v>
      </c>
      <c r="B64" s="33" t="s">
        <v>268</v>
      </c>
      <c r="C64" s="35" t="s">
        <v>269</v>
      </c>
      <c r="D64" s="35" t="s">
        <v>270</v>
      </c>
      <c r="E64" s="35" t="s">
        <v>20</v>
      </c>
      <c r="F64" s="35" t="s">
        <v>214</v>
      </c>
      <c r="G64" s="35" t="s">
        <v>68</v>
      </c>
      <c r="H64" s="36" t="s">
        <v>271</v>
      </c>
      <c r="I64" s="35" t="s">
        <v>272</v>
      </c>
      <c r="J64" s="35">
        <v>1</v>
      </c>
      <c r="K64" s="35">
        <v>8000</v>
      </c>
      <c r="L64" s="35">
        <v>2100</v>
      </c>
      <c r="M64" s="35">
        <v>1800</v>
      </c>
    </row>
    <row ht="84.6" customHeight="1" x14ac:dyDescent="0.15" r="65" spans="1:13">
      <c r="A65" s="24">
        <v>62</v>
      </c>
      <c r="B65" s="33" t="s">
        <v>108</v>
      </c>
      <c r="C65" s="35" t="s">
        <v>273</v>
      </c>
      <c r="D65" s="35" t="s">
        <v>274</v>
      </c>
      <c r="E65" s="35" t="s">
        <v>20</v>
      </c>
      <c r="F65" s="35" t="s">
        <v>214</v>
      </c>
      <c r="G65" s="35" t="s">
        <v>22</v>
      </c>
      <c r="H65" s="36" t="s">
        <v>219</v>
      </c>
      <c r="I65" s="35" t="s">
        <v>275</v>
      </c>
      <c r="J65" s="35">
        <v>1</v>
      </c>
      <c r="K65" s="35">
        <v>8500</v>
      </c>
      <c r="L65" s="35">
        <v>2100</v>
      </c>
      <c r="M65" s="35">
        <v>1800</v>
      </c>
    </row>
    <row ht="84.6" customHeight="1" x14ac:dyDescent="0.15" r="66" spans="1:13">
      <c r="A66" s="24">
        <v>63</v>
      </c>
      <c r="B66" s="33" t="s">
        <v>276</v>
      </c>
      <c r="C66" s="35" t="s">
        <v>277</v>
      </c>
      <c r="D66" s="35" t="s">
        <v>278</v>
      </c>
      <c r="E66" s="35" t="s">
        <v>20</v>
      </c>
      <c r="F66" s="35" t="s">
        <v>214</v>
      </c>
      <c r="G66" s="35" t="s">
        <v>22</v>
      </c>
      <c r="H66" s="36" t="s">
        <v>279</v>
      </c>
      <c r="I66" s="35" t="s">
        <v>280</v>
      </c>
      <c r="J66" s="35">
        <v>1</v>
      </c>
      <c r="K66" s="35">
        <v>8500</v>
      </c>
      <c r="L66" s="35">
        <v>2100</v>
      </c>
      <c r="M66" s="35">
        <v>1800</v>
      </c>
    </row>
    <row ht="84.6" customHeight="1" x14ac:dyDescent="0.15" r="67" spans="1:13">
      <c r="A67" s="24">
        <v>64</v>
      </c>
      <c r="B67" s="33" t="s">
        <v>281</v>
      </c>
      <c r="C67" s="34" t="s">
        <v>282</v>
      </c>
      <c r="D67" s="35" t="s">
        <v>27</v>
      </c>
      <c r="E67" s="35" t="s">
        <v>20</v>
      </c>
      <c r="F67" s="35" t="s">
        <v>214</v>
      </c>
      <c r="G67" s="35" t="s">
        <v>22</v>
      </c>
      <c r="H67" s="36" t="s">
        <v>283</v>
      </c>
      <c r="I67" s="35" t="s">
        <v>284</v>
      </c>
      <c r="J67" s="35">
        <v>1</v>
      </c>
      <c r="K67" s="35">
        <v>7800</v>
      </c>
      <c r="L67" s="35">
        <v>2100</v>
      </c>
      <c r="M67" s="35">
        <v>1800</v>
      </c>
    </row>
    <row ht="84.6" customHeight="1" x14ac:dyDescent="0.15" r="68" spans="1:13">
      <c r="A68" s="24">
        <v>65</v>
      </c>
      <c r="B68" s="33" t="s">
        <v>285</v>
      </c>
      <c r="C68" s="34" t="s">
        <v>286</v>
      </c>
      <c r="D68" s="35" t="s">
        <v>27</v>
      </c>
      <c r="E68" s="35" t="s">
        <v>20</v>
      </c>
      <c r="F68" s="35" t="s">
        <v>214</v>
      </c>
      <c r="G68" s="35" t="s">
        <v>22</v>
      </c>
      <c r="H68" s="36" t="s">
        <v>287</v>
      </c>
      <c r="I68" s="35" t="s">
        <v>288</v>
      </c>
      <c r="J68" s="35">
        <v>1</v>
      </c>
      <c r="K68" s="35">
        <v>7800</v>
      </c>
      <c r="L68" s="35">
        <v>2100</v>
      </c>
      <c r="M68" s="35">
        <v>1800</v>
      </c>
    </row>
    <row ht="84.6" customHeight="1" x14ac:dyDescent="0.15" r="69" spans="1:13">
      <c r="A69" s="24">
        <v>66</v>
      </c>
      <c r="B69" s="33" t="s">
        <v>289</v>
      </c>
      <c r="C69" s="34" t="s">
        <v>290</v>
      </c>
      <c r="D69" s="35" t="s">
        <v>100</v>
      </c>
      <c r="E69" s="35" t="s">
        <v>20</v>
      </c>
      <c r="F69" s="35" t="s">
        <v>214</v>
      </c>
      <c r="G69" s="35" t="s">
        <v>68</v>
      </c>
      <c r="H69" s="73" t="s">
        <v>56</v>
      </c>
      <c r="I69" s="35" t="s">
        <v>291</v>
      </c>
      <c r="J69" s="47">
        <v>1</v>
      </c>
      <c r="K69" s="34">
        <v>9200</v>
      </c>
      <c r="L69" s="34">
        <v>2100</v>
      </c>
      <c r="M69" s="35">
        <v>1700</v>
      </c>
    </row>
    <row ht="84.6" customHeight="1" x14ac:dyDescent="0.15" r="70" spans="1:13">
      <c r="A70" s="24">
        <v>67</v>
      </c>
      <c r="B70" s="33" t="s">
        <v>25</v>
      </c>
      <c r="C70" s="35" t="s">
        <v>292</v>
      </c>
      <c r="D70" s="35" t="s">
        <v>123</v>
      </c>
      <c r="E70" s="35" t="s">
        <v>20</v>
      </c>
      <c r="F70" s="35" t="s">
        <v>293</v>
      </c>
      <c r="G70" s="35" t="s">
        <v>22</v>
      </c>
      <c r="H70" s="70" t="s">
        <v>154</v>
      </c>
      <c r="I70" s="35" t="s">
        <v>294</v>
      </c>
      <c r="J70" s="48">
        <v>1</v>
      </c>
      <c r="K70" s="35">
        <v>8800</v>
      </c>
      <c r="L70" s="35">
        <v>2100</v>
      </c>
      <c r="M70" s="35">
        <v>2300</v>
      </c>
    </row>
    <row ht="84.6" customHeight="1" x14ac:dyDescent="0.15" r="71" spans="1:13">
      <c r="A71" s="24">
        <v>68</v>
      </c>
      <c r="B71" s="33" t="s">
        <v>295</v>
      </c>
      <c r="C71" s="35" t="s">
        <v>296</v>
      </c>
      <c r="D71" s="35" t="s">
        <v>123</v>
      </c>
      <c r="E71" s="35" t="s">
        <v>20</v>
      </c>
      <c r="F71" s="35" t="s">
        <v>293</v>
      </c>
      <c r="G71" s="35" t="s">
        <v>22</v>
      </c>
      <c r="H71" s="70" t="s">
        <v>119</v>
      </c>
      <c r="I71" s="35" t="s">
        <v>297</v>
      </c>
      <c r="J71" s="48">
        <v>1</v>
      </c>
      <c r="K71" s="35">
        <v>9000</v>
      </c>
      <c r="L71" s="35">
        <v>2100</v>
      </c>
      <c r="M71" s="35">
        <v>2300</v>
      </c>
    </row>
    <row ht="84.6" customHeight="1" x14ac:dyDescent="0.15" r="72" spans="1:13">
      <c r="A72" s="24">
        <v>69</v>
      </c>
      <c r="B72" s="33" t="s">
        <v>298</v>
      </c>
      <c r="C72" s="35" t="s">
        <v>299</v>
      </c>
      <c r="D72" s="35" t="s">
        <v>123</v>
      </c>
      <c r="E72" s="35" t="s">
        <v>20</v>
      </c>
      <c r="F72" s="35" t="s">
        <v>293</v>
      </c>
      <c r="G72" s="35" t="s">
        <v>22</v>
      </c>
      <c r="H72" s="70" t="s">
        <v>125</v>
      </c>
      <c r="I72" s="35" t="s">
        <v>300</v>
      </c>
      <c r="J72" s="48">
        <v>1</v>
      </c>
      <c r="K72" s="35">
        <v>9800</v>
      </c>
      <c r="L72" s="35">
        <v>2100</v>
      </c>
      <c r="M72" s="35">
        <v>2300</v>
      </c>
    </row>
    <row ht="84.6" customHeight="1" x14ac:dyDescent="0.15" r="73" spans="1:14">
      <c r="A73" s="24">
        <v>70</v>
      </c>
      <c r="B73" s="33" t="s">
        <v>285</v>
      </c>
      <c r="C73" s="35" t="s">
        <v>301</v>
      </c>
      <c r="D73" s="35" t="s">
        <v>19</v>
      </c>
      <c r="E73" s="35" t="s">
        <v>20</v>
      </c>
      <c r="F73" s="35" t="s">
        <v>302</v>
      </c>
      <c r="G73" s="35" t="s">
        <v>22</v>
      </c>
      <c r="H73" s="70" t="s">
        <v>303</v>
      </c>
      <c r="I73" s="68" t="s">
        <v>304</v>
      </c>
      <c r="J73" s="48">
        <v>1</v>
      </c>
      <c r="K73" s="35">
        <v>9800</v>
      </c>
      <c r="L73" s="35">
        <v>2100</v>
      </c>
      <c r="M73" s="35">
        <v>2300</v>
      </c>
      <c r="N73" s="61"/>
    </row>
    <row ht="84.6" customHeight="1" x14ac:dyDescent="0.15" r="74" spans="1:13">
      <c r="A74" s="24">
        <v>71</v>
      </c>
      <c r="B74" s="33" t="s">
        <v>305</v>
      </c>
      <c r="C74" s="35" t="s">
        <v>306</v>
      </c>
      <c r="D74" s="35" t="s">
        <v>19</v>
      </c>
      <c r="E74" s="35" t="s">
        <v>20</v>
      </c>
      <c r="F74" s="35" t="s">
        <v>302</v>
      </c>
      <c r="G74" s="35" t="s">
        <v>22</v>
      </c>
      <c r="H74" s="36" t="s">
        <v>307</v>
      </c>
      <c r="I74" s="35" t="s">
        <v>308</v>
      </c>
      <c r="J74" s="35">
        <v>1</v>
      </c>
      <c r="K74" s="35">
        <v>8800</v>
      </c>
      <c r="L74" s="35">
        <v>2100</v>
      </c>
      <c r="M74" s="35">
        <v>2300</v>
      </c>
    </row>
    <row ht="84.6" customHeight="1" x14ac:dyDescent="0.15" r="75" spans="1:13">
      <c r="A75" s="24">
        <v>72</v>
      </c>
      <c r="B75" s="33" t="s">
        <v>309</v>
      </c>
      <c r="C75" s="35" t="s">
        <v>310</v>
      </c>
      <c r="D75" s="35" t="s">
        <v>39</v>
      </c>
      <c r="E75" s="35" t="s">
        <v>20</v>
      </c>
      <c r="F75" s="35" t="s">
        <v>302</v>
      </c>
      <c r="G75" s="35" t="s">
        <v>22</v>
      </c>
      <c r="H75" s="70" t="s">
        <v>111</v>
      </c>
      <c r="I75" s="68" t="s">
        <v>311</v>
      </c>
      <c r="J75" s="48">
        <v>1</v>
      </c>
      <c r="K75" s="35">
        <v>9500</v>
      </c>
      <c r="L75" s="35">
        <v>2100</v>
      </c>
      <c r="M75" s="35">
        <v>2400</v>
      </c>
    </row>
    <row ht="84.6" customHeight="1" x14ac:dyDescent="0.15" r="76" spans="1:13">
      <c r="A76" s="24">
        <v>73</v>
      </c>
      <c r="B76" s="33" t="s">
        <v>312</v>
      </c>
      <c r="C76" s="35" t="s">
        <v>313</v>
      </c>
      <c r="D76" s="35" t="s">
        <v>39</v>
      </c>
      <c r="E76" s="35" t="s">
        <v>20</v>
      </c>
      <c r="F76" s="35" t="s">
        <v>302</v>
      </c>
      <c r="G76" s="35" t="s">
        <v>22</v>
      </c>
      <c r="H76" s="70" t="s">
        <v>314</v>
      </c>
      <c r="I76" s="68" t="s">
        <v>315</v>
      </c>
      <c r="J76" s="48">
        <v>1</v>
      </c>
      <c r="K76" s="35">
        <v>9500</v>
      </c>
      <c r="L76" s="35">
        <v>2100</v>
      </c>
      <c r="M76" s="35">
        <v>2400</v>
      </c>
    </row>
    <row ht="84.6" customHeight="1" x14ac:dyDescent="0.15" r="77" spans="1:13">
      <c r="A77" s="24">
        <v>74</v>
      </c>
      <c r="B77" s="33" t="s">
        <v>281</v>
      </c>
      <c r="C77" s="35" t="s">
        <v>316</v>
      </c>
      <c r="D77" s="35" t="s">
        <v>39</v>
      </c>
      <c r="E77" s="35" t="s">
        <v>20</v>
      </c>
      <c r="F77" s="35" t="s">
        <v>302</v>
      </c>
      <c r="G77" s="36" t="s">
        <v>22</v>
      </c>
      <c r="H77" s="70" t="s">
        <v>35</v>
      </c>
      <c r="I77" s="70" t="s">
        <v>317</v>
      </c>
      <c r="J77" s="35">
        <v>1</v>
      </c>
      <c r="K77" s="35">
        <v>9000</v>
      </c>
      <c r="L77" s="35">
        <v>2100</v>
      </c>
      <c r="M77" s="35">
        <v>2400</v>
      </c>
    </row>
    <row ht="84.6" customHeight="1" x14ac:dyDescent="0.15" r="78" spans="1:13">
      <c r="A78" s="24">
        <v>75</v>
      </c>
      <c r="B78" s="33" t="s">
        <v>204</v>
      </c>
      <c r="C78" s="34" t="s">
        <v>318</v>
      </c>
      <c r="D78" s="35" t="s">
        <v>27</v>
      </c>
      <c r="E78" s="35" t="s">
        <v>20</v>
      </c>
      <c r="F78" s="35" t="s">
        <v>302</v>
      </c>
      <c r="G78" s="35" t="s">
        <v>22</v>
      </c>
      <c r="H78" s="36" t="s">
        <v>287</v>
      </c>
      <c r="I78" s="35" t="s">
        <v>319</v>
      </c>
      <c r="J78" s="35">
        <v>1</v>
      </c>
      <c r="K78" s="35">
        <v>8800</v>
      </c>
      <c r="L78" s="35">
        <v>2100</v>
      </c>
      <c r="M78" s="35">
        <v>2300</v>
      </c>
    </row>
    <row ht="84.6" customHeight="1" x14ac:dyDescent="0.15" r="79" spans="1:13">
      <c r="A79" s="24">
        <v>76</v>
      </c>
      <c r="B79" s="33" t="s">
        <v>285</v>
      </c>
      <c r="C79" s="34" t="s">
        <v>320</v>
      </c>
      <c r="D79" s="35" t="s">
        <v>243</v>
      </c>
      <c r="E79" s="35" t="s">
        <v>20</v>
      </c>
      <c r="F79" s="35" t="s">
        <v>302</v>
      </c>
      <c r="G79" s="35" t="s">
        <v>22</v>
      </c>
      <c r="H79" s="36" t="s">
        <v>287</v>
      </c>
      <c r="I79" s="35" t="s">
        <v>321</v>
      </c>
      <c r="J79" s="35">
        <v>1</v>
      </c>
      <c r="K79" s="35">
        <v>16500</v>
      </c>
      <c r="L79" s="35">
        <v>2100</v>
      </c>
      <c r="M79" s="35">
        <v>6150</v>
      </c>
    </row>
    <row ht="101.0" customHeight="1" x14ac:dyDescent="0.15" r="80" spans="1:13">
      <c r="A80" s="24">
        <v>77</v>
      </c>
      <c r="B80" s="33" t="s">
        <v>322</v>
      </c>
      <c r="C80" s="35" t="s">
        <v>323</v>
      </c>
      <c r="D80" s="35" t="s">
        <v>324</v>
      </c>
      <c r="E80" s="35" t="s">
        <v>67</v>
      </c>
      <c r="F80" s="35" t="s">
        <v>325</v>
      </c>
      <c r="G80" s="35" t="s">
        <v>50</v>
      </c>
      <c r="H80" s="36" t="s">
        <v>85</v>
      </c>
      <c r="I80" s="35" t="s">
        <v>326</v>
      </c>
      <c r="J80" s="35">
        <v>1</v>
      </c>
      <c r="K80" s="35">
        <v>11000</v>
      </c>
      <c r="L80" s="35">
        <v>2700</v>
      </c>
      <c r="M80" s="35">
        <v>2800</v>
      </c>
    </row>
    <row ht="84.6" customHeight="1" x14ac:dyDescent="0.15" r="81" spans="1:13">
      <c r="A81" s="24">
        <v>78</v>
      </c>
      <c r="B81" s="33" t="s">
        <v>327</v>
      </c>
      <c r="C81" s="34" t="s">
        <v>328</v>
      </c>
      <c r="D81" s="35" t="s">
        <v>329</v>
      </c>
      <c r="E81" s="35" t="s">
        <v>20</v>
      </c>
      <c r="F81" s="35" t="s">
        <v>330</v>
      </c>
      <c r="G81" s="35" t="s">
        <v>22</v>
      </c>
      <c r="H81" s="36" t="s">
        <v>331</v>
      </c>
      <c r="I81" s="35" t="s">
        <v>332</v>
      </c>
      <c r="J81" s="35">
        <v>1</v>
      </c>
      <c r="K81" s="35">
        <v>5800</v>
      </c>
      <c r="L81" s="35">
        <v>900</v>
      </c>
      <c r="M81" s="35">
        <v>1750</v>
      </c>
    </row>
    <row ht="84.6" customHeight="1" x14ac:dyDescent="0.15" r="82" spans="1:13">
      <c r="A82" s="24">
        <v>79</v>
      </c>
      <c r="B82" s="33" t="s">
        <v>333</v>
      </c>
      <c r="C82" s="35" t="s">
        <v>334</v>
      </c>
      <c r="D82" s="35" t="s">
        <v>335</v>
      </c>
      <c r="E82" s="35" t="s">
        <v>20</v>
      </c>
      <c r="F82" s="35" t="s">
        <v>336</v>
      </c>
      <c r="G82" s="35" t="s">
        <v>337</v>
      </c>
      <c r="H82" s="70" t="s">
        <v>338</v>
      </c>
      <c r="I82" s="35" t="s">
        <v>339</v>
      </c>
      <c r="J82" s="48">
        <v>1</v>
      </c>
      <c r="K82" s="35">
        <v>6300</v>
      </c>
      <c r="L82" s="35">
        <v>1800</v>
      </c>
      <c r="M82" s="35">
        <v>1350</v>
      </c>
    </row>
    <row ht="84.6" customHeight="1" x14ac:dyDescent="0.15" r="83" spans="1:13">
      <c r="A83" s="24">
        <v>80</v>
      </c>
      <c r="B83" s="33" t="s">
        <v>340</v>
      </c>
      <c r="C83" s="35" t="s">
        <v>341</v>
      </c>
      <c r="D83" s="35" t="s">
        <v>335</v>
      </c>
      <c r="E83" s="35" t="s">
        <v>20</v>
      </c>
      <c r="F83" s="35" t="s">
        <v>336</v>
      </c>
      <c r="G83" s="35" t="s">
        <v>337</v>
      </c>
      <c r="H83" s="70" t="s">
        <v>85</v>
      </c>
      <c r="I83" s="35" t="s">
        <v>342</v>
      </c>
      <c r="J83" s="48">
        <v>1</v>
      </c>
      <c r="K83" s="35">
        <v>6300</v>
      </c>
      <c r="L83" s="35">
        <v>1800</v>
      </c>
      <c r="M83" s="35">
        <v>1350</v>
      </c>
    </row>
    <row ht="84.6" customHeight="1" x14ac:dyDescent="0.15" r="84" spans="1:13">
      <c r="A84" s="24">
        <v>81</v>
      </c>
      <c r="B84" s="33" t="s">
        <v>343</v>
      </c>
      <c r="C84" s="35" t="s">
        <v>344</v>
      </c>
      <c r="D84" s="35" t="s">
        <v>335</v>
      </c>
      <c r="E84" s="35" t="s">
        <v>20</v>
      </c>
      <c r="F84" s="35" t="s">
        <v>336</v>
      </c>
      <c r="G84" s="35" t="s">
        <v>337</v>
      </c>
      <c r="H84" s="36" t="s">
        <v>85</v>
      </c>
      <c r="I84" s="35" t="s">
        <v>345</v>
      </c>
      <c r="J84" s="35">
        <v>1</v>
      </c>
      <c r="K84" s="35">
        <v>6300</v>
      </c>
      <c r="L84" s="35">
        <v>1800</v>
      </c>
      <c r="M84" s="35">
        <v>1350</v>
      </c>
    </row>
    <row ht="84.6" customHeight="1" x14ac:dyDescent="0.15" r="85" spans="1:13">
      <c r="A85" s="24">
        <v>82</v>
      </c>
      <c r="B85" s="33" t="s">
        <v>346</v>
      </c>
      <c r="C85" s="35" t="s">
        <v>347</v>
      </c>
      <c r="D85" s="35" t="s">
        <v>329</v>
      </c>
      <c r="E85" s="35" t="s">
        <v>20</v>
      </c>
      <c r="F85" s="35" t="s">
        <v>336</v>
      </c>
      <c r="G85" s="35" t="s">
        <v>348</v>
      </c>
      <c r="H85" s="70" t="s">
        <v>231</v>
      </c>
      <c r="I85" s="35" t="s">
        <v>349</v>
      </c>
      <c r="J85" s="48">
        <v>1</v>
      </c>
      <c r="K85" s="35">
        <v>7000</v>
      </c>
      <c r="L85" s="35">
        <v>1800</v>
      </c>
      <c r="M85" s="35">
        <v>1600</v>
      </c>
    </row>
    <row ht="84.6" customHeight="1" x14ac:dyDescent="0.15" r="86" spans="1:13">
      <c r="A86" s="24">
        <v>83</v>
      </c>
      <c r="B86" s="33" t="s">
        <v>350</v>
      </c>
      <c r="C86" s="35" t="s">
        <v>351</v>
      </c>
      <c r="D86" s="35" t="s">
        <v>329</v>
      </c>
      <c r="E86" s="35" t="s">
        <v>20</v>
      </c>
      <c r="F86" s="35" t="s">
        <v>336</v>
      </c>
      <c r="G86" s="35" t="s">
        <v>22</v>
      </c>
      <c r="H86" s="36" t="s">
        <v>141</v>
      </c>
      <c r="I86" s="35" t="s">
        <v>352</v>
      </c>
      <c r="J86" s="35">
        <v>1</v>
      </c>
      <c r="K86" s="35">
        <v>6800</v>
      </c>
      <c r="L86" s="35">
        <v>1800</v>
      </c>
      <c r="M86" s="35">
        <v>1600</v>
      </c>
    </row>
    <row ht="84.6" customHeight="1" x14ac:dyDescent="0.15" r="87" spans="1:13">
      <c r="A87" s="24">
        <v>84</v>
      </c>
      <c r="B87" s="33" t="s">
        <v>353</v>
      </c>
      <c r="C87" s="35" t="s">
        <v>354</v>
      </c>
      <c r="D87" s="35" t="s">
        <v>329</v>
      </c>
      <c r="E87" s="35" t="s">
        <v>20</v>
      </c>
      <c r="F87" s="35" t="s">
        <v>336</v>
      </c>
      <c r="G87" s="35" t="s">
        <v>22</v>
      </c>
      <c r="H87" s="36" t="s">
        <v>355</v>
      </c>
      <c r="I87" s="35" t="s">
        <v>356</v>
      </c>
      <c r="J87" s="35">
        <v>1</v>
      </c>
      <c r="K87" s="35">
        <v>6800</v>
      </c>
      <c r="L87" s="35">
        <v>1800</v>
      </c>
      <c r="M87" s="35">
        <v>1600</v>
      </c>
    </row>
    <row ht="84.6" customHeight="1" x14ac:dyDescent="0.15" r="88" spans="1:13">
      <c r="A88" s="24">
        <v>85</v>
      </c>
      <c r="B88" s="55" t="s">
        <v>357</v>
      </c>
      <c r="C88" s="34" t="s">
        <v>358</v>
      </c>
      <c r="D88" s="34" t="s">
        <v>359</v>
      </c>
      <c r="E88" s="34" t="s">
        <v>20</v>
      </c>
      <c r="F88" s="34" t="s">
        <v>336</v>
      </c>
      <c r="G88" s="34" t="s">
        <v>360</v>
      </c>
      <c r="H88" s="38" t="s">
        <v>141</v>
      </c>
      <c r="I88" s="34" t="s">
        <v>361</v>
      </c>
      <c r="J88" s="34">
        <v>1</v>
      </c>
      <c r="K88" s="34">
        <v>7800</v>
      </c>
      <c r="L88" s="34">
        <v>1800</v>
      </c>
      <c r="M88" s="34">
        <v>2100</v>
      </c>
    </row>
    <row ht="84.6" customHeight="1" x14ac:dyDescent="0.15" r="89" spans="1:13">
      <c r="A89" s="24">
        <v>86</v>
      </c>
      <c r="B89" s="55" t="s">
        <v>362</v>
      </c>
      <c r="C89" s="34" t="s">
        <v>363</v>
      </c>
      <c r="D89" s="34" t="s">
        <v>359</v>
      </c>
      <c r="E89" s="34" t="s">
        <v>20</v>
      </c>
      <c r="F89" s="34" t="s">
        <v>336</v>
      </c>
      <c r="G89" s="34" t="s">
        <v>360</v>
      </c>
      <c r="H89" s="38" t="s">
        <v>141</v>
      </c>
      <c r="I89" s="34" t="s">
        <v>364</v>
      </c>
      <c r="J89" s="34">
        <v>1</v>
      </c>
      <c r="K89" s="34">
        <v>7800</v>
      </c>
      <c r="L89" s="34">
        <v>1800</v>
      </c>
      <c r="M89" s="34">
        <v>2100</v>
      </c>
    </row>
    <row ht="84.6" customHeight="1" x14ac:dyDescent="0.15" r="90" spans="1:13">
      <c r="A90" s="24">
        <v>87</v>
      </c>
      <c r="B90" s="33" t="s">
        <v>365</v>
      </c>
      <c r="C90" s="35" t="s">
        <v>366</v>
      </c>
      <c r="D90" s="35" t="s">
        <v>329</v>
      </c>
      <c r="E90" s="35" t="s">
        <v>20</v>
      </c>
      <c r="F90" s="35" t="s">
        <v>367</v>
      </c>
      <c r="G90" s="35" t="s">
        <v>368</v>
      </c>
      <c r="H90" s="36" t="s">
        <v>369</v>
      </c>
      <c r="I90" s="35" t="s">
        <v>370</v>
      </c>
      <c r="J90" s="35">
        <v>1</v>
      </c>
      <c r="K90" s="35">
        <v>6600</v>
      </c>
      <c r="L90" s="35">
        <v>1800</v>
      </c>
      <c r="M90" s="35">
        <v>1500</v>
      </c>
    </row>
    <row ht="84.6" customHeight="1" x14ac:dyDescent="0.15" r="91" spans="1:13">
      <c r="A91" s="24">
        <v>88</v>
      </c>
      <c r="B91" s="33" t="s">
        <v>371</v>
      </c>
      <c r="C91" s="34" t="s">
        <v>372</v>
      </c>
      <c r="D91" s="35" t="s">
        <v>335</v>
      </c>
      <c r="E91" s="35" t="s">
        <v>20</v>
      </c>
      <c r="F91" s="35" t="s">
        <v>373</v>
      </c>
      <c r="G91" s="35" t="s">
        <v>337</v>
      </c>
      <c r="H91" s="36" t="s">
        <v>374</v>
      </c>
      <c r="I91" s="35" t="s">
        <v>375</v>
      </c>
      <c r="J91" s="35">
        <v>1</v>
      </c>
      <c r="K91" s="35">
        <v>7200</v>
      </c>
      <c r="L91" s="35">
        <v>1800</v>
      </c>
      <c r="M91" s="35">
        <v>1800</v>
      </c>
    </row>
    <row ht="84.6" customHeight="1" x14ac:dyDescent="0.15" r="92" spans="1:13">
      <c r="A92" s="24">
        <v>89</v>
      </c>
      <c r="B92" s="33" t="s">
        <v>376</v>
      </c>
      <c r="C92" s="35" t="s">
        <v>377</v>
      </c>
      <c r="D92" s="35" t="s">
        <v>329</v>
      </c>
      <c r="E92" s="35" t="s">
        <v>20</v>
      </c>
      <c r="F92" s="35" t="s">
        <v>378</v>
      </c>
      <c r="G92" s="35" t="s">
        <v>22</v>
      </c>
      <c r="H92" s="70" t="s">
        <v>379</v>
      </c>
      <c r="I92" s="35" t="s">
        <v>380</v>
      </c>
      <c r="J92" s="48">
        <v>1</v>
      </c>
      <c r="K92" s="35">
        <v>8300</v>
      </c>
      <c r="L92" s="35">
        <v>1800</v>
      </c>
      <c r="M92" s="35">
        <v>1950</v>
      </c>
    </row>
    <row ht="84.6" customHeight="1" x14ac:dyDescent="0.15" r="93" spans="1:13">
      <c r="A93" s="24">
        <v>90</v>
      </c>
      <c r="B93" s="33" t="s">
        <v>113</v>
      </c>
      <c r="C93" s="35" t="s">
        <v>381</v>
      </c>
      <c r="D93" s="35" t="s">
        <v>329</v>
      </c>
      <c r="E93" s="35" t="s">
        <v>20</v>
      </c>
      <c r="F93" s="35" t="s">
        <v>378</v>
      </c>
      <c r="G93" s="35" t="s">
        <v>22</v>
      </c>
      <c r="H93" s="70" t="s">
        <v>382</v>
      </c>
      <c r="I93" s="35" t="s">
        <v>383</v>
      </c>
      <c r="J93" s="48">
        <v>1</v>
      </c>
      <c r="K93" s="35">
        <v>7800</v>
      </c>
      <c r="L93" s="35">
        <v>1800</v>
      </c>
      <c r="M93" s="35">
        <v>1950</v>
      </c>
    </row>
    <row ht="84.6" customHeight="1" x14ac:dyDescent="0.15" r="94" spans="1:13">
      <c r="A94" s="24">
        <v>91</v>
      </c>
      <c r="B94" s="33" t="s">
        <v>117</v>
      </c>
      <c r="C94" s="35" t="s">
        <v>384</v>
      </c>
      <c r="D94" s="35" t="s">
        <v>329</v>
      </c>
      <c r="E94" s="35" t="s">
        <v>20</v>
      </c>
      <c r="F94" s="35" t="s">
        <v>378</v>
      </c>
      <c r="G94" s="35" t="s">
        <v>22</v>
      </c>
      <c r="H94" s="70" t="s">
        <v>119</v>
      </c>
      <c r="I94" s="68" t="s">
        <v>385</v>
      </c>
      <c r="J94" s="48">
        <v>1</v>
      </c>
      <c r="K94" s="35">
        <v>7800</v>
      </c>
      <c r="L94" s="35">
        <v>1800</v>
      </c>
      <c r="M94" s="35">
        <v>1950</v>
      </c>
    </row>
    <row ht="84.6" customHeight="1" x14ac:dyDescent="0.15" r="95" spans="1:13">
      <c r="A95" s="24">
        <v>92</v>
      </c>
      <c r="B95" s="33" t="s">
        <v>386</v>
      </c>
      <c r="C95" s="35" t="s">
        <v>387</v>
      </c>
      <c r="D95" s="35" t="s">
        <v>329</v>
      </c>
      <c r="E95" s="35" t="s">
        <v>20</v>
      </c>
      <c r="F95" s="35" t="s">
        <v>378</v>
      </c>
      <c r="G95" s="35" t="s">
        <v>22</v>
      </c>
      <c r="H95" s="36" t="s">
        <v>388</v>
      </c>
      <c r="I95" s="35" t="s">
        <v>389</v>
      </c>
      <c r="J95" s="35">
        <v>1</v>
      </c>
      <c r="K95" s="35">
        <v>8500</v>
      </c>
      <c r="L95" s="35">
        <v>1800</v>
      </c>
      <c r="M95" s="35">
        <v>1950</v>
      </c>
    </row>
    <row ht="84.6" customHeight="1" x14ac:dyDescent="0.15" r="96" spans="1:13">
      <c r="A96" s="24">
        <v>93</v>
      </c>
      <c r="B96" s="33" t="s">
        <v>390</v>
      </c>
      <c r="C96" s="35" t="s">
        <v>391</v>
      </c>
      <c r="D96" s="35" t="s">
        <v>329</v>
      </c>
      <c r="E96" s="35" t="s">
        <v>20</v>
      </c>
      <c r="F96" s="35" t="s">
        <v>378</v>
      </c>
      <c r="G96" s="35" t="s">
        <v>22</v>
      </c>
      <c r="H96" s="36" t="s">
        <v>392</v>
      </c>
      <c r="I96" s="35" t="s">
        <v>393</v>
      </c>
      <c r="J96" s="35">
        <v>1</v>
      </c>
      <c r="K96" s="35">
        <v>7800</v>
      </c>
      <c r="L96" s="35">
        <v>1800</v>
      </c>
      <c r="M96" s="35">
        <v>1950</v>
      </c>
    </row>
    <row ht="84.6" customHeight="1" x14ac:dyDescent="0.15" r="97" spans="1:13">
      <c r="A97" s="24">
        <v>94</v>
      </c>
      <c r="B97" s="33" t="s">
        <v>143</v>
      </c>
      <c r="C97" s="35" t="s">
        <v>394</v>
      </c>
      <c r="D97" s="35" t="s">
        <v>329</v>
      </c>
      <c r="E97" s="35" t="s">
        <v>20</v>
      </c>
      <c r="F97" s="35" t="s">
        <v>378</v>
      </c>
      <c r="G97" s="35" t="s">
        <v>22</v>
      </c>
      <c r="H97" s="36" t="s">
        <v>395</v>
      </c>
      <c r="I97" s="35" t="s">
        <v>396</v>
      </c>
      <c r="J97" s="35">
        <v>1</v>
      </c>
      <c r="K97" s="35">
        <v>7800</v>
      </c>
      <c r="L97" s="35">
        <v>1800</v>
      </c>
      <c r="M97" s="35">
        <v>1950</v>
      </c>
    </row>
    <row ht="84.6" customHeight="1" x14ac:dyDescent="0.15" r="98" spans="1:13">
      <c r="A98" s="24">
        <v>95</v>
      </c>
      <c r="B98" s="33" t="s">
        <v>397</v>
      </c>
      <c r="C98" s="35" t="s">
        <v>398</v>
      </c>
      <c r="D98" s="35" t="s">
        <v>329</v>
      </c>
      <c r="E98" s="35" t="s">
        <v>20</v>
      </c>
      <c r="F98" s="35" t="s">
        <v>378</v>
      </c>
      <c r="G98" s="35" t="s">
        <v>22</v>
      </c>
      <c r="H98" s="36" t="s">
        <v>399</v>
      </c>
      <c r="I98" s="35" t="s">
        <v>400</v>
      </c>
      <c r="J98" s="35">
        <v>1</v>
      </c>
      <c r="K98" s="35">
        <v>7500</v>
      </c>
      <c r="L98" s="35">
        <v>1800</v>
      </c>
      <c r="M98" s="35">
        <v>1950</v>
      </c>
    </row>
    <row ht="84.6" customHeight="1" x14ac:dyDescent="0.15" r="99" spans="1:13">
      <c r="A99" s="24">
        <v>96</v>
      </c>
      <c r="B99" s="33" t="s">
        <v>401</v>
      </c>
      <c r="C99" s="35" t="s">
        <v>402</v>
      </c>
      <c r="D99" s="35" t="s">
        <v>329</v>
      </c>
      <c r="E99" s="35" t="s">
        <v>20</v>
      </c>
      <c r="F99" s="35" t="s">
        <v>403</v>
      </c>
      <c r="G99" s="35" t="s">
        <v>22</v>
      </c>
      <c r="H99" s="70" t="s">
        <v>404</v>
      </c>
      <c r="I99" s="35" t="s">
        <v>405</v>
      </c>
      <c r="J99" s="35">
        <v>1</v>
      </c>
      <c r="K99" s="35">
        <v>8800</v>
      </c>
      <c r="L99" s="35">
        <v>2100</v>
      </c>
      <c r="M99" s="35">
        <v>2300</v>
      </c>
    </row>
    <row ht="84.6" customHeight="1" x14ac:dyDescent="0.15" r="100" spans="1:13">
      <c r="A100" s="24">
        <v>97</v>
      </c>
      <c r="B100" s="33" t="s">
        <v>406</v>
      </c>
      <c r="C100" s="35" t="s">
        <v>407</v>
      </c>
      <c r="D100" s="35" t="s">
        <v>329</v>
      </c>
      <c r="E100" s="35" t="s">
        <v>20</v>
      </c>
      <c r="F100" s="35" t="s">
        <v>403</v>
      </c>
      <c r="G100" s="35" t="s">
        <v>22</v>
      </c>
      <c r="H100" s="36" t="s">
        <v>101</v>
      </c>
      <c r="I100" s="35" t="s">
        <v>408</v>
      </c>
      <c r="J100" s="35">
        <v>1</v>
      </c>
      <c r="K100" s="35">
        <v>8800</v>
      </c>
      <c r="L100" s="35">
        <v>2100</v>
      </c>
      <c r="M100" s="35">
        <v>2300</v>
      </c>
    </row>
    <row ht="84.6" customHeight="1" x14ac:dyDescent="0.15" r="101" spans="1:13">
      <c r="A101" s="24">
        <v>98</v>
      </c>
      <c r="B101" s="33" t="s">
        <v>401</v>
      </c>
      <c r="C101" s="35" t="s">
        <v>409</v>
      </c>
      <c r="D101" s="35" t="s">
        <v>329</v>
      </c>
      <c r="E101" s="35" t="s">
        <v>20</v>
      </c>
      <c r="F101" s="35" t="s">
        <v>403</v>
      </c>
      <c r="G101" s="35" t="s">
        <v>410</v>
      </c>
      <c r="H101" s="36" t="s">
        <v>411</v>
      </c>
      <c r="I101" s="35" t="s">
        <v>412</v>
      </c>
      <c r="J101" s="35">
        <v>1</v>
      </c>
      <c r="K101" s="35">
        <v>9500</v>
      </c>
      <c r="L101" s="35">
        <v>2100</v>
      </c>
      <c r="M101" s="35">
        <v>2300</v>
      </c>
    </row>
    <row ht="84.6" customHeight="1" x14ac:dyDescent="0.15" r="102" spans="1:13">
      <c r="A102" s="24">
        <v>99</v>
      </c>
      <c r="B102" s="33" t="s">
        <v>98</v>
      </c>
      <c r="C102" s="35" t="s">
        <v>413</v>
      </c>
      <c r="D102" s="35" t="s">
        <v>329</v>
      </c>
      <c r="E102" s="35" t="s">
        <v>67</v>
      </c>
      <c r="F102" s="35" t="s">
        <v>403</v>
      </c>
      <c r="G102" s="35" t="s">
        <v>22</v>
      </c>
      <c r="H102" s="36" t="s">
        <v>414</v>
      </c>
      <c r="I102" s="35" t="s">
        <v>415</v>
      </c>
      <c r="J102" s="35">
        <v>1</v>
      </c>
      <c r="K102" s="35">
        <v>8800</v>
      </c>
      <c r="L102" s="35">
        <v>2100</v>
      </c>
      <c r="M102" s="35">
        <v>2300</v>
      </c>
    </row>
    <row ht="84.6" customHeight="1" x14ac:dyDescent="0.15" r="103" spans="1:13">
      <c r="A103" s="24">
        <v>100</v>
      </c>
      <c r="B103" s="33" t="s">
        <v>416</v>
      </c>
      <c r="C103" s="35" t="s">
        <v>417</v>
      </c>
      <c r="D103" s="35" t="s">
        <v>359</v>
      </c>
      <c r="E103" s="35" t="s">
        <v>20</v>
      </c>
      <c r="F103" s="35" t="s">
        <v>403</v>
      </c>
      <c r="G103" s="35" t="s">
        <v>360</v>
      </c>
      <c r="H103" s="70" t="s">
        <v>89</v>
      </c>
      <c r="I103" s="35" t="s">
        <v>418</v>
      </c>
      <c r="J103" s="48">
        <v>1</v>
      </c>
      <c r="K103" s="35">
        <v>9500</v>
      </c>
      <c r="L103" s="35">
        <v>2100</v>
      </c>
      <c r="M103" s="35">
        <v>2650</v>
      </c>
    </row>
    <row ht="84.6" customHeight="1" x14ac:dyDescent="0.15" r="104" spans="1:13">
      <c r="A104" s="24">
        <v>101</v>
      </c>
      <c r="B104" s="33" t="s">
        <v>419</v>
      </c>
      <c r="C104" s="35" t="s">
        <v>420</v>
      </c>
      <c r="D104" s="35" t="s">
        <v>359</v>
      </c>
      <c r="E104" s="35" t="s">
        <v>20</v>
      </c>
      <c r="F104" s="35" t="s">
        <v>403</v>
      </c>
      <c r="G104" s="35" t="s">
        <v>68</v>
      </c>
      <c r="H104" s="70" t="s">
        <v>154</v>
      </c>
      <c r="I104" s="35" t="s">
        <v>421</v>
      </c>
      <c r="J104" s="48">
        <v>1</v>
      </c>
      <c r="K104" s="35">
        <v>9800</v>
      </c>
      <c r="L104" s="35">
        <v>2100</v>
      </c>
      <c r="M104" s="35">
        <v>2650</v>
      </c>
    </row>
    <row ht="84.6" customHeight="1" x14ac:dyDescent="0.15" r="105" spans="1:13">
      <c r="A105" s="24">
        <v>102</v>
      </c>
      <c r="B105" s="33" t="s">
        <v>422</v>
      </c>
      <c r="C105" s="35" t="s">
        <v>423</v>
      </c>
      <c r="D105" s="35" t="s">
        <v>359</v>
      </c>
      <c r="E105" s="35" t="s">
        <v>20</v>
      </c>
      <c r="F105" s="35" t="s">
        <v>403</v>
      </c>
      <c r="G105" s="35" t="s">
        <v>68</v>
      </c>
      <c r="H105" s="70" t="s">
        <v>119</v>
      </c>
      <c r="I105" s="35" t="s">
        <v>424</v>
      </c>
      <c r="J105" s="48">
        <v>1</v>
      </c>
      <c r="K105" s="35">
        <v>10300</v>
      </c>
      <c r="L105" s="35">
        <v>2100</v>
      </c>
      <c r="M105" s="35">
        <v>2650</v>
      </c>
    </row>
    <row ht="84.6" customHeight="1" x14ac:dyDescent="0.15" r="106" spans="1:13">
      <c r="A106" s="24">
        <v>103</v>
      </c>
      <c r="B106" s="33" t="s">
        <v>43</v>
      </c>
      <c r="C106" s="35" t="s">
        <v>425</v>
      </c>
      <c r="D106" s="35" t="s">
        <v>359</v>
      </c>
      <c r="E106" s="35" t="s">
        <v>20</v>
      </c>
      <c r="F106" s="35" t="s">
        <v>403</v>
      </c>
      <c r="G106" s="35" t="s">
        <v>68</v>
      </c>
      <c r="H106" s="70" t="s">
        <v>392</v>
      </c>
      <c r="I106" s="35" t="s">
        <v>426</v>
      </c>
      <c r="J106" s="48">
        <v>1</v>
      </c>
      <c r="K106" s="35">
        <v>10500</v>
      </c>
      <c r="L106" s="35">
        <v>2100</v>
      </c>
      <c r="M106" s="35">
        <v>2650</v>
      </c>
    </row>
    <row ht="84.6" customHeight="1" x14ac:dyDescent="0.15" r="107" spans="1:13">
      <c r="A107" s="24">
        <v>104</v>
      </c>
      <c r="B107" s="33" t="s">
        <v>427</v>
      </c>
      <c r="C107" s="35" t="s">
        <v>428</v>
      </c>
      <c r="D107" s="35" t="s">
        <v>359</v>
      </c>
      <c r="E107" s="35" t="s">
        <v>20</v>
      </c>
      <c r="F107" s="35" t="s">
        <v>429</v>
      </c>
      <c r="G107" s="35" t="s">
        <v>68</v>
      </c>
      <c r="H107" s="70" t="s">
        <v>430</v>
      </c>
      <c r="I107" s="35" t="s">
        <v>431</v>
      </c>
      <c r="J107" s="48">
        <v>1</v>
      </c>
      <c r="K107" s="35">
        <v>12000</v>
      </c>
      <c r="L107" s="35">
        <v>2100</v>
      </c>
      <c r="M107" s="35">
        <v>2200</v>
      </c>
    </row>
    <row ht="84.6" customHeight="1" x14ac:dyDescent="0.15" r="108" spans="1:13">
      <c r="A108" s="24">
        <v>105</v>
      </c>
      <c r="B108" s="33" t="s">
        <v>432</v>
      </c>
      <c r="C108" s="35" t="s">
        <v>433</v>
      </c>
      <c r="D108" s="35" t="s">
        <v>359</v>
      </c>
      <c r="E108" s="35" t="s">
        <v>20</v>
      </c>
      <c r="F108" s="35" t="s">
        <v>434</v>
      </c>
      <c r="G108" s="35" t="s">
        <v>68</v>
      </c>
      <c r="H108" s="70" t="s">
        <v>101</v>
      </c>
      <c r="I108" s="35" t="s">
        <v>435</v>
      </c>
      <c r="J108" s="48">
        <v>1</v>
      </c>
      <c r="K108" s="35">
        <v>12000</v>
      </c>
      <c r="L108" s="35">
        <v>2100</v>
      </c>
      <c r="M108" s="35">
        <v>3500</v>
      </c>
    </row>
    <row ht="84.6" customHeight="1" x14ac:dyDescent="0.15" r="109" spans="1:13">
      <c r="A109" s="24">
        <v>106</v>
      </c>
      <c r="B109" s="33" t="s">
        <v>108</v>
      </c>
      <c r="C109" s="35" t="s">
        <v>436</v>
      </c>
      <c r="D109" s="35" t="s">
        <v>359</v>
      </c>
      <c r="E109" s="35" t="s">
        <v>20</v>
      </c>
      <c r="F109" s="35" t="s">
        <v>434</v>
      </c>
      <c r="G109" s="35" t="s">
        <v>68</v>
      </c>
      <c r="H109" s="70" t="s">
        <v>125</v>
      </c>
      <c r="I109" s="35" t="s">
        <v>437</v>
      </c>
      <c r="J109" s="48">
        <v>1</v>
      </c>
      <c r="K109" s="35">
        <v>12000</v>
      </c>
      <c r="L109" s="35">
        <v>2100</v>
      </c>
      <c r="M109" s="35">
        <v>3500</v>
      </c>
    </row>
    <row ht="84.6" customHeight="1" x14ac:dyDescent="0.15" r="110" spans="1:13">
      <c r="A110" s="24">
        <v>107</v>
      </c>
      <c r="B110" s="33" t="s">
        <v>438</v>
      </c>
      <c r="C110" s="35" t="s">
        <v>439</v>
      </c>
      <c r="D110" s="35" t="s">
        <v>359</v>
      </c>
      <c r="E110" s="35" t="s">
        <v>20</v>
      </c>
      <c r="F110" s="35" t="s">
        <v>434</v>
      </c>
      <c r="G110" s="35" t="s">
        <v>68</v>
      </c>
      <c r="H110" s="70" t="s">
        <v>440</v>
      </c>
      <c r="I110" s="35" t="s">
        <v>441</v>
      </c>
      <c r="J110" s="48">
        <v>1</v>
      </c>
      <c r="K110" s="35">
        <v>12000</v>
      </c>
      <c r="L110" s="35">
        <v>2100</v>
      </c>
      <c r="M110" s="35">
        <v>3500</v>
      </c>
    </row>
    <row ht="84.6" customHeight="1" x14ac:dyDescent="0.15" r="111" spans="1:13">
      <c r="A111" s="24">
        <v>108</v>
      </c>
      <c r="B111" s="33" t="s">
        <v>442</v>
      </c>
      <c r="C111" s="35" t="s">
        <v>443</v>
      </c>
      <c r="D111" s="35" t="s">
        <v>359</v>
      </c>
      <c r="E111" s="35" t="s">
        <v>20</v>
      </c>
      <c r="F111" s="35" t="s">
        <v>434</v>
      </c>
      <c r="G111" s="35" t="s">
        <v>68</v>
      </c>
      <c r="H111" s="70" t="s">
        <v>444</v>
      </c>
      <c r="I111" s="35" t="s">
        <v>445</v>
      </c>
      <c r="J111" s="48">
        <v>1</v>
      </c>
      <c r="K111" s="35">
        <v>12000</v>
      </c>
      <c r="L111" s="35">
        <v>2100</v>
      </c>
      <c r="M111" s="35">
        <v>3500</v>
      </c>
    </row>
    <row ht="84.6" customHeight="1" x14ac:dyDescent="0.15" r="112" spans="1:13">
      <c r="A112" s="24">
        <v>109</v>
      </c>
      <c r="B112" s="33" t="s">
        <v>295</v>
      </c>
      <c r="C112" s="35" t="s">
        <v>446</v>
      </c>
      <c r="D112" s="35" t="s">
        <v>359</v>
      </c>
      <c r="E112" s="35" t="s">
        <v>20</v>
      </c>
      <c r="F112" s="35" t="s">
        <v>434</v>
      </c>
      <c r="G112" s="35" t="s">
        <v>360</v>
      </c>
      <c r="H112" s="70" t="s">
        <v>111</v>
      </c>
      <c r="I112" s="35" t="s">
        <v>447</v>
      </c>
      <c r="J112" s="48">
        <v>1</v>
      </c>
      <c r="K112" s="35">
        <v>11200</v>
      </c>
      <c r="L112" s="35">
        <v>2100</v>
      </c>
      <c r="M112" s="35">
        <v>3500</v>
      </c>
    </row>
    <row ht="84.6" customHeight="1" x14ac:dyDescent="0.15" r="113" spans="1:13">
      <c r="A113" s="24">
        <v>110</v>
      </c>
      <c r="B113" s="33" t="s">
        <v>419</v>
      </c>
      <c r="C113" s="35" t="s">
        <v>448</v>
      </c>
      <c r="D113" s="35" t="s">
        <v>359</v>
      </c>
      <c r="E113" s="35" t="s">
        <v>20</v>
      </c>
      <c r="F113" s="35" t="s">
        <v>434</v>
      </c>
      <c r="G113" s="35" t="s">
        <v>68</v>
      </c>
      <c r="H113" s="36" t="s">
        <v>215</v>
      </c>
      <c r="I113" s="35" t="s">
        <v>449</v>
      </c>
      <c r="J113" s="35">
        <v>1</v>
      </c>
      <c r="K113" s="35">
        <v>12000</v>
      </c>
      <c r="L113" s="35">
        <v>2100</v>
      </c>
      <c r="M113" s="35">
        <v>3500</v>
      </c>
    </row>
    <row ht="84.6" customHeight="1" x14ac:dyDescent="0.15" r="114" spans="1:13">
      <c r="A114" s="24">
        <v>111</v>
      </c>
      <c r="B114" s="33" t="s">
        <v>450</v>
      </c>
      <c r="C114" s="35" t="s">
        <v>451</v>
      </c>
      <c r="D114" s="35" t="s">
        <v>359</v>
      </c>
      <c r="E114" s="35" t="s">
        <v>20</v>
      </c>
      <c r="F114" s="35" t="s">
        <v>434</v>
      </c>
      <c r="G114" s="35" t="s">
        <v>68</v>
      </c>
      <c r="H114" s="36" t="s">
        <v>452</v>
      </c>
      <c r="I114" s="35" t="s">
        <v>453</v>
      </c>
      <c r="J114" s="35">
        <v>1</v>
      </c>
      <c r="K114" s="35">
        <v>13400</v>
      </c>
      <c r="L114" s="35">
        <v>2100</v>
      </c>
      <c r="M114" s="35">
        <v>3500</v>
      </c>
    </row>
    <row ht="84.6" customHeight="1" x14ac:dyDescent="0.15" r="115" spans="1:13">
      <c r="A115" s="24">
        <v>112</v>
      </c>
      <c r="B115" s="33" t="s">
        <v>454</v>
      </c>
      <c r="C115" s="34" t="s">
        <v>455</v>
      </c>
      <c r="D115" s="35" t="s">
        <v>456</v>
      </c>
      <c r="E115" s="35" t="s">
        <v>20</v>
      </c>
      <c r="F115" s="35" t="s">
        <v>457</v>
      </c>
      <c r="G115" s="35" t="s">
        <v>22</v>
      </c>
      <c r="H115" s="36" t="s">
        <v>458</v>
      </c>
      <c r="I115" s="35" t="s">
        <v>459</v>
      </c>
      <c r="J115" s="35">
        <v>1</v>
      </c>
      <c r="K115" s="35">
        <v>9800</v>
      </c>
      <c r="L115" s="35">
        <v>2100</v>
      </c>
      <c r="M115" s="35">
        <v>2150</v>
      </c>
    </row>
    <row ht="84.6" customHeight="1" x14ac:dyDescent="0.15" r="116" spans="1:13">
      <c r="A116" s="24">
        <v>113</v>
      </c>
      <c r="B116" s="33" t="s">
        <v>460</v>
      </c>
      <c r="C116" s="34" t="s">
        <v>461</v>
      </c>
      <c r="D116" s="34" t="s">
        <v>462</v>
      </c>
      <c r="E116" s="35" t="s">
        <v>20</v>
      </c>
      <c r="F116" s="35" t="s">
        <v>463</v>
      </c>
      <c r="G116" s="35" t="s">
        <v>40</v>
      </c>
      <c r="H116" s="73" t="s">
        <v>464</v>
      </c>
      <c r="I116" s="35" t="s">
        <v>465</v>
      </c>
      <c r="J116" s="47">
        <v>1</v>
      </c>
      <c r="K116" s="34">
        <v>6800</v>
      </c>
      <c r="L116" s="34">
        <v>1800</v>
      </c>
      <c r="M116" s="35">
        <v>1600</v>
      </c>
    </row>
    <row ht="84.6" customHeight="1" x14ac:dyDescent="0.15" r="117" spans="1:13">
      <c r="A117" s="24">
        <v>114</v>
      </c>
      <c r="B117" s="33" t="s">
        <v>466</v>
      </c>
      <c r="C117" s="35" t="s">
        <v>467</v>
      </c>
      <c r="D117" s="35" t="s">
        <v>462</v>
      </c>
      <c r="E117" s="35" t="s">
        <v>20</v>
      </c>
      <c r="F117" s="35" t="s">
        <v>468</v>
      </c>
      <c r="G117" s="35" t="s">
        <v>40</v>
      </c>
      <c r="H117" s="73" t="s">
        <v>177</v>
      </c>
      <c r="I117" s="68" t="s">
        <v>469</v>
      </c>
      <c r="J117" s="47">
        <v>1</v>
      </c>
      <c r="K117" s="34">
        <v>6900</v>
      </c>
      <c r="L117" s="34">
        <v>2100</v>
      </c>
      <c r="M117" s="35">
        <v>1350</v>
      </c>
    </row>
    <row ht="84.6" customHeight="1" x14ac:dyDescent="0.15" r="118" spans="1:13">
      <c r="A118" s="24">
        <v>115</v>
      </c>
      <c r="B118" s="33" t="s">
        <v>470</v>
      </c>
      <c r="C118" s="34" t="s">
        <v>471</v>
      </c>
      <c r="D118" s="35" t="s">
        <v>472</v>
      </c>
      <c r="E118" s="35" t="s">
        <v>20</v>
      </c>
      <c r="F118" s="35" t="s">
        <v>473</v>
      </c>
      <c r="G118" s="35" t="s">
        <v>474</v>
      </c>
      <c r="H118" s="36" t="s">
        <v>62</v>
      </c>
      <c r="I118" s="35" t="s">
        <v>475</v>
      </c>
      <c r="J118" s="35">
        <v>1</v>
      </c>
      <c r="K118" s="35">
        <v>8400</v>
      </c>
      <c r="L118" s="35">
        <v>2100</v>
      </c>
      <c r="M118" s="35">
        <v>1900</v>
      </c>
    </row>
    <row ht="84.6" customHeight="1" x14ac:dyDescent="0.15" r="119" spans="1:13">
      <c r="A119" s="24">
        <v>116</v>
      </c>
      <c r="B119" s="33" t="s">
        <v>476</v>
      </c>
      <c r="C119" s="35" t="s">
        <v>477</v>
      </c>
      <c r="D119" s="34" t="s">
        <v>478</v>
      </c>
      <c r="E119" s="35" t="s">
        <v>20</v>
      </c>
      <c r="F119" s="35" t="s">
        <v>479</v>
      </c>
      <c r="G119" s="34" t="s">
        <v>22</v>
      </c>
      <c r="H119" s="73" t="s">
        <v>444</v>
      </c>
      <c r="I119" s="35" t="s">
        <v>480</v>
      </c>
      <c r="J119" s="47">
        <v>1</v>
      </c>
      <c r="K119" s="34">
        <v>8500</v>
      </c>
      <c r="L119" s="34">
        <v>1800</v>
      </c>
      <c r="M119" s="35">
        <v>1850</v>
      </c>
    </row>
    <row ht="84.6" customHeight="1" x14ac:dyDescent="0.15" r="120" spans="1:13">
      <c r="A120" s="24">
        <v>117</v>
      </c>
      <c r="B120" s="33" t="s">
        <v>333</v>
      </c>
      <c r="C120" s="35" t="s">
        <v>481</v>
      </c>
      <c r="D120" s="35" t="s">
        <v>482</v>
      </c>
      <c r="E120" s="35" t="s">
        <v>483</v>
      </c>
      <c r="F120" s="35" t="s">
        <v>484</v>
      </c>
      <c r="G120" s="35" t="s">
        <v>482</v>
      </c>
      <c r="H120" s="73" t="s">
        <v>266</v>
      </c>
      <c r="I120" s="35" t="s">
        <v>485</v>
      </c>
      <c r="J120" s="47">
        <v>1</v>
      </c>
      <c r="K120" s="34">
        <v>19000</v>
      </c>
      <c r="L120" s="34">
        <v>5600</v>
      </c>
      <c r="M120" s="35">
        <v>3900</v>
      </c>
    </row>
    <row ht="84.6" customHeight="1" x14ac:dyDescent="0.15" r="121" spans="1:13">
      <c r="A121" s="24">
        <v>118</v>
      </c>
      <c r="B121" s="33" t="s">
        <v>333</v>
      </c>
      <c r="C121" s="35" t="s">
        <v>481</v>
      </c>
      <c r="D121" s="35" t="s">
        <v>482</v>
      </c>
      <c r="E121" s="35" t="s">
        <v>483</v>
      </c>
      <c r="F121" s="35" t="s">
        <v>484</v>
      </c>
      <c r="G121" s="35" t="s">
        <v>482</v>
      </c>
      <c r="H121" s="73" t="s">
        <v>266</v>
      </c>
      <c r="I121" s="35" t="s">
        <v>486</v>
      </c>
      <c r="J121" s="47">
        <v>1</v>
      </c>
      <c r="K121" s="34">
        <v>19000</v>
      </c>
      <c r="L121" s="34">
        <v>5600</v>
      </c>
      <c r="M121" s="35">
        <v>3900</v>
      </c>
    </row>
    <row ht="84.6" customHeight="1" x14ac:dyDescent="0.15" r="122" spans="1:13">
      <c r="A122" s="24">
        <v>119</v>
      </c>
      <c r="B122" s="33" t="s">
        <v>487</v>
      </c>
      <c r="C122" s="35" t="s">
        <v>488</v>
      </c>
      <c r="D122" s="35" t="s">
        <v>489</v>
      </c>
      <c r="E122" s="35" t="s">
        <v>490</v>
      </c>
      <c r="F122" s="35" t="s">
        <v>491</v>
      </c>
      <c r="G122" s="35" t="s">
        <v>492</v>
      </c>
      <c r="H122" s="73" t="s">
        <v>493</v>
      </c>
      <c r="I122" s="35" t="s">
        <v>494</v>
      </c>
      <c r="J122" s="47">
        <v>1</v>
      </c>
      <c r="K122" s="34">
        <v>19000</v>
      </c>
      <c r="L122" s="34">
        <v>5600</v>
      </c>
      <c r="M122" s="35">
        <v>3900</v>
      </c>
    </row>
    <row ht="96.0" customHeight="1" x14ac:dyDescent="0.15" r="123" spans="1:13">
      <c r="A123" s="24">
        <v>120</v>
      </c>
      <c r="B123" s="33" t="s">
        <v>495</v>
      </c>
      <c r="C123" s="34" t="s">
        <v>496</v>
      </c>
      <c r="D123" s="35" t="s">
        <v>497</v>
      </c>
      <c r="E123" s="35" t="s">
        <v>498</v>
      </c>
      <c r="F123" s="35" t="s">
        <v>491</v>
      </c>
      <c r="G123" s="35" t="s">
        <v>497</v>
      </c>
      <c r="H123" s="36" t="s">
        <v>499</v>
      </c>
      <c r="I123" s="35" t="s">
        <v>500</v>
      </c>
      <c r="J123" s="35">
        <v>1</v>
      </c>
      <c r="K123" s="35">
        <v>21500</v>
      </c>
      <c r="L123" s="35">
        <v>5600</v>
      </c>
      <c r="M123" s="35">
        <v>5150</v>
      </c>
    </row>
    <row ht="107.0" customHeight="1" x14ac:dyDescent="0.15" r="124" spans="1:13">
      <c r="A124" s="24">
        <v>121</v>
      </c>
      <c r="B124" s="33" t="s">
        <v>501</v>
      </c>
      <c r="C124" s="35" t="s">
        <v>502</v>
      </c>
      <c r="D124" s="35" t="s">
        <v>503</v>
      </c>
      <c r="E124" s="35" t="s">
        <v>498</v>
      </c>
      <c r="F124" s="35" t="s">
        <v>504</v>
      </c>
      <c r="G124" s="35" t="s">
        <v>505</v>
      </c>
      <c r="H124" s="36" t="s">
        <v>506</v>
      </c>
      <c r="I124" s="35" t="s">
        <v>507</v>
      </c>
      <c r="J124" s="35">
        <v>1</v>
      </c>
      <c r="K124" s="35">
        <v>80000</v>
      </c>
      <c r="L124" s="35">
        <v>21600</v>
      </c>
      <c r="M124" s="35">
        <v>18400</v>
      </c>
    </row>
    <row ht="75.0" customHeight="1" x14ac:dyDescent="0.15" r="125" spans="1:13">
      <c r="A125" s="24">
        <v>122</v>
      </c>
      <c r="B125" s="33" t="s">
        <v>508</v>
      </c>
      <c r="C125" s="35" t="s">
        <v>509</v>
      </c>
      <c r="D125" s="35" t="s">
        <v>510</v>
      </c>
      <c r="E125" s="35" t="s">
        <v>498</v>
      </c>
      <c r="F125" s="35" t="s">
        <v>511</v>
      </c>
      <c r="G125" s="35" t="s">
        <v>510</v>
      </c>
      <c r="H125" s="36" t="s">
        <v>512</v>
      </c>
      <c r="I125" s="35" t="s">
        <v>513</v>
      </c>
      <c r="J125" s="35">
        <v>1</v>
      </c>
      <c r="K125" s="35">
        <v>160000</v>
      </c>
      <c r="L125" s="35">
        <v>12000</v>
      </c>
      <c r="M125" s="35">
        <v>30000</v>
      </c>
    </row>
    <row s="51" customFormat="1" ht="84.6" customHeight="1" x14ac:dyDescent="0.15" r="126" spans="1:57">
      <c r="A126" s="24">
        <v>123</v>
      </c>
      <c r="B126" s="33" t="s">
        <v>508</v>
      </c>
      <c r="C126" s="35" t="s">
        <v>514</v>
      </c>
      <c r="D126" s="35" t="s">
        <v>515</v>
      </c>
      <c r="E126" s="35" t="s">
        <v>498</v>
      </c>
      <c r="F126" s="35" t="s">
        <v>516</v>
      </c>
      <c r="G126" s="35" t="s">
        <v>517</v>
      </c>
      <c r="H126" s="36" t="s">
        <v>518</v>
      </c>
      <c r="I126" s="35" t="s">
        <v>519</v>
      </c>
      <c r="J126" s="35">
        <v>1</v>
      </c>
      <c r="K126" s="35">
        <v>173000</v>
      </c>
      <c r="L126" s="35">
        <v>24300</v>
      </c>
      <c r="M126" s="35">
        <v>30000</v>
      </c>
    </row>
    <row ht="110.0" customHeight="1" x14ac:dyDescent="0.15" r="127" spans="1:13">
      <c r="A127" s="24">
        <v>124</v>
      </c>
      <c r="B127" s="29" t="s">
        <v>508</v>
      </c>
      <c r="C127" s="31" t="s">
        <v>514</v>
      </c>
      <c r="D127" s="31" t="s">
        <v>515</v>
      </c>
      <c r="E127" s="31" t="s">
        <v>498</v>
      </c>
      <c r="F127" s="31" t="s">
        <v>516</v>
      </c>
      <c r="G127" s="31" t="s">
        <v>517</v>
      </c>
      <c r="H127" s="60" t="s">
        <v>518</v>
      </c>
      <c r="I127" s="31" t="s">
        <v>520</v>
      </c>
      <c r="J127" s="31">
        <v>1</v>
      </c>
      <c r="K127" s="31">
        <v>173000</v>
      </c>
      <c r="L127" s="31">
        <v>24300</v>
      </c>
      <c r="M127" s="31">
        <v>30000</v>
      </c>
    </row>
    <row ht="84.6" customHeight="1" x14ac:dyDescent="0.15" r="128" spans="1:13">
      <c r="A128" s="24">
        <v>125</v>
      </c>
      <c r="B128" s="33" t="s">
        <v>419</v>
      </c>
      <c r="C128" s="35" t="s">
        <v>420</v>
      </c>
      <c r="D128" s="35" t="s">
        <v>521</v>
      </c>
      <c r="E128" s="35" t="s">
        <v>522</v>
      </c>
      <c r="F128" s="35" t="s">
        <v>523</v>
      </c>
      <c r="G128" s="35" t="s">
        <v>68</v>
      </c>
      <c r="H128" s="70" t="s">
        <v>154</v>
      </c>
      <c r="I128" s="35" t="s">
        <v>524</v>
      </c>
      <c r="J128" s="48">
        <v>1</v>
      </c>
      <c r="K128" s="35">
        <v>36000</v>
      </c>
      <c r="L128" s="35">
        <v>5600</v>
      </c>
      <c r="M128" s="35">
        <v>12400</v>
      </c>
    </row>
    <row ht="76.0" customHeight="1" x14ac:dyDescent="0.15" r="129" spans="1:13">
      <c r="A129" s="24">
        <v>126</v>
      </c>
      <c r="B129" s="29" t="s">
        <v>419</v>
      </c>
      <c r="C129" s="31" t="s">
        <v>420</v>
      </c>
      <c r="D129" s="31" t="s">
        <v>521</v>
      </c>
      <c r="E129" s="31" t="s">
        <v>522</v>
      </c>
      <c r="F129" s="31" t="s">
        <v>523</v>
      </c>
      <c r="G129" s="31" t="s">
        <v>68</v>
      </c>
      <c r="H129" s="75" t="s">
        <v>154</v>
      </c>
      <c r="I129" s="31" t="s">
        <v>525</v>
      </c>
      <c r="J129" s="31">
        <v>1</v>
      </c>
      <c r="K129" s="31">
        <v>36000</v>
      </c>
      <c r="L129" s="31">
        <v>5600</v>
      </c>
      <c r="M129" s="31">
        <v>12400</v>
      </c>
    </row>
    <row ht="84.6" customHeight="1" x14ac:dyDescent="0.15" r="130" spans="1:13">
      <c r="A130" s="24">
        <v>127</v>
      </c>
      <c r="B130" s="29" t="s">
        <v>285</v>
      </c>
      <c r="C130" s="30" t="s">
        <v>526</v>
      </c>
      <c r="D130" s="30" t="s">
        <v>521</v>
      </c>
      <c r="E130" s="31" t="s">
        <v>498</v>
      </c>
      <c r="F130" s="31" t="s">
        <v>527</v>
      </c>
      <c r="G130" s="31" t="s">
        <v>68</v>
      </c>
      <c r="H130" s="60" t="s">
        <v>528</v>
      </c>
      <c r="I130" s="31" t="s">
        <v>529</v>
      </c>
      <c r="J130" s="31">
        <v>1</v>
      </c>
      <c r="K130" s="31">
        <v>31000</v>
      </c>
      <c r="L130" s="31">
        <v>5600</v>
      </c>
      <c r="M130" s="31">
        <v>4400</v>
      </c>
    </row>
    <row ht="77.0" customHeight="1" x14ac:dyDescent="0.15" r="131" spans="1:13">
      <c r="A131" s="24" t="s">
        <v>530</v>
      </c>
      <c r="B131" s="63"/>
      <c r="C131" s="56"/>
      <c r="D131" s="24"/>
      <c r="E131" s="24"/>
      <c r="F131" s="24"/>
      <c r="G131" s="24"/>
      <c r="H131" s="64"/>
      <c r="I131" s="24"/>
      <c r="J131" s="24">
        <f>SUM(J4:J130)</f>
        <v>127</v>
      </c>
      <c r="K131" s="24"/>
      <c r="L131" s="24"/>
      <c r="M131" s="24">
        <f>SUM(M4:M130)</f>
        <v>390450</v>
      </c>
    </row>
    <row x14ac:dyDescent="0.15" r="132" spans="3:3">
      <c r="C132" s="65"/>
    </row>
    <row x14ac:dyDescent="0.15" r="133" spans="3:3">
      <c r="C133" s="65"/>
    </row>
    <row x14ac:dyDescent="0.15" r="134" spans="3:3">
      <c r="C134" s="65"/>
    </row>
    <row ht="11.0" customHeight="1" x14ac:dyDescent="0.15" r="135" spans="3:3">
      <c r="C135" s="65"/>
    </row>
    <row ht="13.2" hidden="1" x14ac:dyDescent="0.15" r="136" spans="3:3">
      <c r="C136" s="65"/>
    </row>
    <row ht="13.2" hidden="1" x14ac:dyDescent="0.15" r="137" spans="3:3">
      <c r="C137" s="65"/>
    </row>
    <row ht="13.2" hidden="1" x14ac:dyDescent="0.15" r="138" spans="3:3">
      <c r="C138" s="65"/>
    </row>
    <row ht="13.2" hidden="1" x14ac:dyDescent="0.15" r="139" spans="3:3">
      <c r="C139" s="65"/>
    </row>
    <row ht="13.2" hidden="1" x14ac:dyDescent="0.15" r="140" spans="3:3">
      <c r="C140" s="65"/>
    </row>
    <row ht="13.2" hidden="1" x14ac:dyDescent="0.15" r="141" spans="3:3">
      <c r="C141" s="65"/>
    </row>
    <row ht="13.2" hidden="1" x14ac:dyDescent="0.15" r="142" spans="3:3">
      <c r="C142" s="65"/>
    </row>
    <row ht="13.2" hidden="1" x14ac:dyDescent="0.15" r="143" spans="3:3">
      <c r="C143" s="65"/>
    </row>
    <row ht="13.2" hidden="1" x14ac:dyDescent="0.15" r="144" spans="3:3">
      <c r="C144" s="65"/>
    </row>
    <row ht="13.2" hidden="1" x14ac:dyDescent="0.15" r="145" spans="3:3">
      <c r="C145" s="65"/>
    </row>
    <row ht="13.2" hidden="1" x14ac:dyDescent="0.15" r="146" spans="3:3">
      <c r="C146" s="65"/>
    </row>
    <row ht="13.2" hidden="1" x14ac:dyDescent="0.15" r="147" spans="3:3">
      <c r="C147" s="65"/>
    </row>
    <row ht="13.2" hidden="1" x14ac:dyDescent="0.15" r="148" spans="3:3">
      <c r="C148" s="65"/>
    </row>
    <row x14ac:dyDescent="0.15" r="149" spans="3:3">
      <c r="C149" s="65"/>
    </row>
    <row x14ac:dyDescent="0.15" r="150" spans="3:3">
      <c r="C150" s="65"/>
    </row>
    <row x14ac:dyDescent="0.15" r="151" spans="3:3">
      <c r="C151" s="65"/>
    </row>
    <row x14ac:dyDescent="0.15" r="152" spans="3:3">
      <c r="C152" s="65"/>
    </row>
    <row x14ac:dyDescent="0.15" r="153" spans="3:3">
      <c r="C153" s="65"/>
    </row>
    <row x14ac:dyDescent="0.15" r="154" spans="3:3">
      <c r="C154" s="65"/>
    </row>
    <row x14ac:dyDescent="0.15" r="155" spans="3:3">
      <c r="C155" s="65"/>
    </row>
    <row x14ac:dyDescent="0.15" r="156" spans="3:3">
      <c r="C156" s="65"/>
    </row>
    <row x14ac:dyDescent="0.15" r="157" spans="3:3">
      <c r="C157" s="65"/>
    </row>
    <row x14ac:dyDescent="0.15" r="158" spans="3:3">
      <c r="C158" s="65"/>
    </row>
    <row x14ac:dyDescent="0.15" r="159" spans="3:3">
      <c r="C159" s="65"/>
    </row>
    <row x14ac:dyDescent="0.15" r="160" spans="3:3">
      <c r="C160" s="65"/>
    </row>
    <row x14ac:dyDescent="0.15" r="161" spans="3:3">
      <c r="C161" s="65"/>
    </row>
    <row x14ac:dyDescent="0.15" r="162" spans="3:3">
      <c r="C162" s="65"/>
    </row>
    <row x14ac:dyDescent="0.15" r="163" spans="3:3">
      <c r="C163" s="65"/>
    </row>
    <row ht="9.0" customHeight="1" x14ac:dyDescent="0.15" r="303"/>
    <row ht="13.2" hidden="1" x14ac:dyDescent="0.15" r="304"/>
    <row ht="13.2" hidden="1" x14ac:dyDescent="0.15" r="305"/>
    <row ht="13.2" hidden="1" x14ac:dyDescent="0.15" r="306"/>
    <row ht="13.2" hidden="1" x14ac:dyDescent="0.15" r="307"/>
    <row ht="13.2" hidden="1" x14ac:dyDescent="0.15" r="308"/>
    <row ht="13.2" hidden="1" x14ac:dyDescent="0.15" r="309"/>
    <row ht="13.2" hidden="1" x14ac:dyDescent="0.15" r="310"/>
    <row ht="13.2" hidden="1" x14ac:dyDescent="0.15" r="311"/>
    <row ht="13.2" hidden="1" x14ac:dyDescent="0.15" r="312"/>
    <row ht="13.2" hidden="1" x14ac:dyDescent="0.15" r="313"/>
    <row ht="13.2" hidden="1" x14ac:dyDescent="0.15" r="314"/>
    <row ht="13.2" hidden="1" x14ac:dyDescent="0.15" r="315"/>
    <row ht="13.2" hidden="1" x14ac:dyDescent="0.15" r="316"/>
    <row ht="13.2" hidden="1" x14ac:dyDescent="0.15" r="317"/>
    <row ht="13.2" hidden="1" x14ac:dyDescent="0.15" r="318"/>
    <row ht="13.2" hidden="1" x14ac:dyDescent="0.15" r="319"/>
    <row ht="13.2" hidden="1" x14ac:dyDescent="0.15" r="320"/>
    <row ht="13.2" hidden="1" x14ac:dyDescent="0.15" r="321"/>
    <row ht="13.2" hidden="1" x14ac:dyDescent="0.15" r="322"/>
    <row x14ac:dyDescent="0.15" r="327" spans="1:1">
      <c r="A327" s="66"/>
    </row>
    <row x14ac:dyDescent="0.15" r="328" spans="1:1">
      <c r="A328" s="66"/>
    </row>
    <row x14ac:dyDescent="0.15" r="329" spans="1:1">
      <c r="A329" s="66"/>
    </row>
    <row x14ac:dyDescent="0.15" r="330" spans="1:1">
      <c r="A330" s="66"/>
    </row>
    <row x14ac:dyDescent="0.15" r="331" spans="1:1">
      <c r="A331" s="66"/>
    </row>
    <row x14ac:dyDescent="0.15" r="332" spans="1:1">
      <c r="A332" s="66"/>
    </row>
    <row x14ac:dyDescent="0.15" r="333" spans="1:1">
      <c r="A333" s="66"/>
    </row>
    <row x14ac:dyDescent="0.15" r="334" spans="1:1">
      <c r="A334" s="66"/>
    </row>
    <row x14ac:dyDescent="0.15" r="335" spans="1:1">
      <c r="A335" s="66"/>
    </row>
    <row x14ac:dyDescent="0.15" r="336" spans="1:1">
      <c r="A336" s="66"/>
    </row>
    <row x14ac:dyDescent="0.15" r="337" spans="1:1">
      <c r="A337" s="66"/>
    </row>
    <row x14ac:dyDescent="0.15" r="338" spans="1:1">
      <c r="A338" s="66"/>
    </row>
    <row x14ac:dyDescent="0.15" r="339" spans="1:1">
      <c r="A339" s="66"/>
    </row>
    <row x14ac:dyDescent="0.15" r="340" spans="1:1">
      <c r="A340" s="66"/>
    </row>
    <row x14ac:dyDescent="0.15" r="341" spans="1:1">
      <c r="A341" s="66"/>
    </row>
    <row x14ac:dyDescent="0.15" r="342" spans="1:1">
      <c r="A342" s="66"/>
    </row>
    <row x14ac:dyDescent="0.15" r="343" spans="1:1">
      <c r="A343" s="66"/>
    </row>
    <row x14ac:dyDescent="0.15" r="344" spans="1:1">
      <c r="A344" s="66"/>
    </row>
    <row x14ac:dyDescent="0.15" r="345" spans="1:1">
      <c r="A345" s="66"/>
    </row>
    <row x14ac:dyDescent="0.15" r="346" spans="1:1">
      <c r="A346" s="66"/>
    </row>
    <row x14ac:dyDescent="0.15" r="347" spans="1:1">
      <c r="A347" s="66"/>
    </row>
    <row x14ac:dyDescent="0.15" r="348" spans="1:1">
      <c r="A348" s="66"/>
    </row>
    <row x14ac:dyDescent="0.15" r="349" spans="1:1">
      <c r="A349" s="66"/>
    </row>
    <row x14ac:dyDescent="0.15" r="350" spans="1:1">
      <c r="A350" s="66"/>
    </row>
    <row x14ac:dyDescent="0.15" r="351" spans="1:1">
      <c r="A351" s="66"/>
    </row>
    <row x14ac:dyDescent="0.15" r="352" spans="1:1">
      <c r="A352" s="66"/>
    </row>
    <row x14ac:dyDescent="0.15" r="353" spans="1:1">
      <c r="A353" s="66"/>
    </row>
    <row x14ac:dyDescent="0.15" r="354" spans="1:1">
      <c r="A354" s="66"/>
    </row>
    <row x14ac:dyDescent="0.15" r="355" spans="1:1">
      <c r="A355" s="66"/>
    </row>
    <row x14ac:dyDescent="0.15" r="356" spans="1:1">
      <c r="A356" s="66"/>
    </row>
    <row x14ac:dyDescent="0.15" r="357" spans="1:1">
      <c r="A357" s="66"/>
    </row>
    <row x14ac:dyDescent="0.15" r="358" spans="1:1">
      <c r="A358" s="66"/>
    </row>
    <row x14ac:dyDescent="0.15" r="359" spans="1:1">
      <c r="A359" s="66"/>
    </row>
    <row x14ac:dyDescent="0.15" r="360" spans="1:1">
      <c r="A360" s="66"/>
    </row>
    <row x14ac:dyDescent="0.15" r="361" spans="1:1">
      <c r="A361" s="66"/>
    </row>
    <row x14ac:dyDescent="0.15" r="362" spans="1:1">
      <c r="A362" s="66"/>
    </row>
    <row x14ac:dyDescent="0.15" r="363" spans="1:1">
      <c r="A363" s="66"/>
    </row>
    <row x14ac:dyDescent="0.15" r="364" spans="1:1">
      <c r="A364" s="66"/>
    </row>
    <row x14ac:dyDescent="0.15" r="365" spans="1:1">
      <c r="A365" s="66"/>
    </row>
    <row x14ac:dyDescent="0.15" r="366" spans="1:1">
      <c r="A366" s="66"/>
    </row>
    <row x14ac:dyDescent="0.15" r="367" spans="1:1">
      <c r="A367" s="66"/>
    </row>
    <row x14ac:dyDescent="0.15" r="368" spans="1:1">
      <c r="A368" s="66"/>
    </row>
    <row x14ac:dyDescent="0.15" r="369" spans="1:1">
      <c r="A369" s="66"/>
    </row>
    <row x14ac:dyDescent="0.15" r="370" spans="1:1">
      <c r="A370" s="66"/>
    </row>
    <row x14ac:dyDescent="0.15" r="371" spans="1:1">
      <c r="A371" s="66"/>
    </row>
    <row x14ac:dyDescent="0.15" r="372" spans="1:1">
      <c r="A372" s="66"/>
    </row>
    <row x14ac:dyDescent="0.15" r="373" spans="1:1">
      <c r="A373" s="66"/>
    </row>
    <row x14ac:dyDescent="0.15" r="374" spans="1:1">
      <c r="A374" s="66"/>
    </row>
    <row x14ac:dyDescent="0.15" r="375" spans="1:1">
      <c r="A375" s="66"/>
    </row>
    <row x14ac:dyDescent="0.15" r="376" spans="1:1">
      <c r="A376" s="66"/>
    </row>
    <row x14ac:dyDescent="0.15" r="377" spans="1:1">
      <c r="A377" s="66"/>
    </row>
    <row x14ac:dyDescent="0.15" r="378" spans="1:1">
      <c r="A378" s="66"/>
    </row>
    <row x14ac:dyDescent="0.15" r="379" spans="1:1">
      <c r="A379" s="66"/>
    </row>
    <row x14ac:dyDescent="0.15" r="380" spans="1:1">
      <c r="A380" s="66"/>
    </row>
    <row x14ac:dyDescent="0.15" r="381" spans="1:1">
      <c r="A381" s="66"/>
    </row>
    <row x14ac:dyDescent="0.15" r="382" spans="1:1">
      <c r="A382" s="66"/>
    </row>
    <row x14ac:dyDescent="0.15" r="383" spans="1:1">
      <c r="A383" s="66"/>
    </row>
    <row x14ac:dyDescent="0.15" r="384" spans="1:1">
      <c r="A384" s="66"/>
    </row>
    <row x14ac:dyDescent="0.15" r="385" spans="1:1">
      <c r="A385" s="66"/>
    </row>
    <row x14ac:dyDescent="0.15" r="386" spans="1:1">
      <c r="A386" s="66"/>
    </row>
    <row x14ac:dyDescent="0.15" r="387" spans="1:1">
      <c r="A387" s="66"/>
    </row>
    <row x14ac:dyDescent="0.15" r="388" spans="1:1">
      <c r="A388" s="66"/>
    </row>
    <row x14ac:dyDescent="0.15" r="389" spans="1:1">
      <c r="A389" s="66"/>
    </row>
    <row x14ac:dyDescent="0.15" r="390" spans="1:1">
      <c r="A390" s="66"/>
    </row>
    <row x14ac:dyDescent="0.15" r="391" spans="1:1">
      <c r="A391" s="66"/>
    </row>
    <row x14ac:dyDescent="0.15" r="392" spans="1:1">
      <c r="A392" s="66"/>
    </row>
    <row x14ac:dyDescent="0.15" r="393" spans="1:1">
      <c r="A393" s="66"/>
    </row>
    <row x14ac:dyDescent="0.15" r="394" spans="1:1">
      <c r="A394" s="66"/>
    </row>
    <row x14ac:dyDescent="0.15" r="395" spans="1:1">
      <c r="A395" s="66"/>
    </row>
    <row x14ac:dyDescent="0.15" r="396" spans="1:1">
      <c r="A396" s="66"/>
    </row>
    <row x14ac:dyDescent="0.15" r="397" spans="1:1">
      <c r="A397" s="66"/>
    </row>
    <row x14ac:dyDescent="0.15" r="398" spans="1:1">
      <c r="A398" s="66"/>
    </row>
    <row x14ac:dyDescent="0.15" r="399" spans="1:1">
      <c r="A399" s="66"/>
    </row>
    <row x14ac:dyDescent="0.15" r="400" spans="1:1">
      <c r="A400" s="66"/>
    </row>
    <row x14ac:dyDescent="0.15" r="401" spans="1:1">
      <c r="A401" s="66"/>
    </row>
    <row x14ac:dyDescent="0.15" r="402" spans="1:1">
      <c r="A402" s="66"/>
    </row>
    <row x14ac:dyDescent="0.15" r="403" spans="1:1">
      <c r="A403" s="66"/>
    </row>
    <row x14ac:dyDescent="0.15" r="404" spans="1:1">
      <c r="A404" s="66"/>
    </row>
    <row x14ac:dyDescent="0.15" r="405" spans="1:1">
      <c r="A405" s="66"/>
    </row>
    <row x14ac:dyDescent="0.15" r="406" spans="1:1">
      <c r="A406" s="66"/>
    </row>
    <row x14ac:dyDescent="0.15" r="407" spans="1:1">
      <c r="A407" s="66"/>
    </row>
    <row x14ac:dyDescent="0.15" r="408" spans="1:1">
      <c r="A408" s="66"/>
    </row>
    <row x14ac:dyDescent="0.15" r="409" spans="1:1">
      <c r="A409" s="66"/>
    </row>
    <row x14ac:dyDescent="0.15" r="410" spans="1:1">
      <c r="A410" s="66"/>
    </row>
    <row x14ac:dyDescent="0.15" r="411" spans="1:1">
      <c r="A411" s="66"/>
    </row>
    <row x14ac:dyDescent="0.15" r="412" spans="1:1">
      <c r="A412" s="66"/>
    </row>
    <row x14ac:dyDescent="0.15" r="413" spans="1:1">
      <c r="A413" s="66"/>
    </row>
    <row x14ac:dyDescent="0.15" r="414" spans="1:1">
      <c r="A414" s="66"/>
    </row>
    <row x14ac:dyDescent="0.15" r="415" spans="1:1">
      <c r="A415" s="66"/>
    </row>
    <row x14ac:dyDescent="0.15" r="416" spans="1:1">
      <c r="A416" s="66"/>
    </row>
    <row x14ac:dyDescent="0.15" r="417" spans="1:1">
      <c r="A417" s="66"/>
    </row>
    <row x14ac:dyDescent="0.15" r="418" spans="1:1">
      <c r="A418" s="66"/>
    </row>
    <row x14ac:dyDescent="0.15" r="419" spans="1:1">
      <c r="A419" s="66"/>
    </row>
    <row x14ac:dyDescent="0.15" r="420" spans="1:1">
      <c r="A420" s="66"/>
    </row>
    <row x14ac:dyDescent="0.15" r="421" spans="1:1">
      <c r="A421" s="66"/>
    </row>
    <row x14ac:dyDescent="0.15" r="422" spans="1:1">
      <c r="A422" s="66"/>
    </row>
    <row x14ac:dyDescent="0.15" r="423" spans="1:1">
      <c r="A423" s="66"/>
    </row>
    <row x14ac:dyDescent="0.15" r="424" spans="1:1">
      <c r="A424" s="66"/>
    </row>
    <row x14ac:dyDescent="0.15" r="425" spans="1:1">
      <c r="A425" s="66"/>
    </row>
    <row x14ac:dyDescent="0.15" r="426" spans="1:1">
      <c r="A426" s="66"/>
    </row>
    <row x14ac:dyDescent="0.15" r="427" spans="1:1">
      <c r="A427" s="66"/>
    </row>
    <row x14ac:dyDescent="0.15" r="428" spans="1:1">
      <c r="A428" s="66"/>
    </row>
    <row x14ac:dyDescent="0.15" r="429" spans="1:1">
      <c r="A429" s="66"/>
    </row>
    <row x14ac:dyDescent="0.15" r="430" spans="1:1">
      <c r="A430" s="66"/>
    </row>
    <row x14ac:dyDescent="0.15" r="431" spans="1:1">
      <c r="A431" s="66"/>
    </row>
    <row x14ac:dyDescent="0.15" r="432" spans="1:1">
      <c r="A432" s="66"/>
    </row>
    <row x14ac:dyDescent="0.15" r="433" spans="1:1">
      <c r="A433" s="66"/>
    </row>
    <row x14ac:dyDescent="0.15" r="434" spans="1:1">
      <c r="A434" s="66"/>
    </row>
    <row x14ac:dyDescent="0.15" r="435" spans="1:1">
      <c r="A435" s="66"/>
    </row>
    <row x14ac:dyDescent="0.15" r="436" spans="1:1">
      <c r="A436" s="66"/>
    </row>
    <row x14ac:dyDescent="0.15" r="437" spans="1:1">
      <c r="A437" s="66"/>
    </row>
    <row x14ac:dyDescent="0.15" r="438" spans="1:1">
      <c r="A438" s="66"/>
    </row>
    <row x14ac:dyDescent="0.15" r="439" spans="1:1">
      <c r="A439" s="66"/>
    </row>
    <row x14ac:dyDescent="0.15" r="440" spans="1:1">
      <c r="A440" s="66"/>
    </row>
    <row x14ac:dyDescent="0.15" r="441" spans="1:1">
      <c r="A441" s="66"/>
    </row>
    <row x14ac:dyDescent="0.15" r="442" spans="1:1">
      <c r="A442" s="66"/>
    </row>
    <row x14ac:dyDescent="0.15" r="443" spans="1:1">
      <c r="A443" s="66"/>
    </row>
    <row x14ac:dyDescent="0.15" r="444" spans="1:1">
      <c r="A444" s="66"/>
    </row>
    <row x14ac:dyDescent="0.15" r="445" spans="1:1">
      <c r="A445" s="66"/>
    </row>
    <row x14ac:dyDescent="0.15" r="446" spans="1:1">
      <c r="A446" s="66"/>
    </row>
    <row x14ac:dyDescent="0.15" r="447" spans="1:1">
      <c r="A447" s="66"/>
    </row>
    <row x14ac:dyDescent="0.15" r="448" spans="1:1">
      <c r="A448" s="66"/>
    </row>
    <row x14ac:dyDescent="0.15" r="449" spans="1:1">
      <c r="A449" s="66"/>
    </row>
    <row x14ac:dyDescent="0.15" r="450" spans="1:1">
      <c r="A450" s="66"/>
    </row>
    <row x14ac:dyDescent="0.15" r="451" spans="1:1">
      <c r="A451" s="66"/>
    </row>
    <row x14ac:dyDescent="0.15" r="452" spans="1:1">
      <c r="A452" s="66"/>
    </row>
    <row x14ac:dyDescent="0.15" r="453" spans="1:1">
      <c r="A453" s="66"/>
    </row>
    <row x14ac:dyDescent="0.15" r="454" spans="1:1">
      <c r="A454" s="66"/>
    </row>
    <row x14ac:dyDescent="0.15" r="455" spans="1:1">
      <c r="A455" s="66"/>
    </row>
    <row x14ac:dyDescent="0.15" r="456" spans="1:1">
      <c r="A456" s="66"/>
    </row>
    <row x14ac:dyDescent="0.15" r="457" spans="1:1">
      <c r="A457" s="66"/>
    </row>
    <row x14ac:dyDescent="0.15" r="458" spans="1:1">
      <c r="A458" s="66"/>
    </row>
    <row x14ac:dyDescent="0.15" r="459" spans="1:1">
      <c r="A459" s="66"/>
    </row>
    <row x14ac:dyDescent="0.15" r="460" spans="1:1">
      <c r="A460" s="66"/>
    </row>
    <row x14ac:dyDescent="0.15" r="461" spans="1:1">
      <c r="A461" s="66"/>
    </row>
    <row x14ac:dyDescent="0.15" r="462" spans="1:1">
      <c r="A462" s="66"/>
    </row>
    <row x14ac:dyDescent="0.15" r="463" spans="1:1">
      <c r="A463" s="66"/>
    </row>
    <row x14ac:dyDescent="0.15" r="464" spans="1:1">
      <c r="A464" s="66"/>
    </row>
    <row x14ac:dyDescent="0.15" r="465" spans="1:1">
      <c r="A465" s="66"/>
    </row>
    <row x14ac:dyDescent="0.15" r="466" spans="1:1">
      <c r="A466" s="66"/>
    </row>
    <row x14ac:dyDescent="0.15" r="467" spans="1:1">
      <c r="A467" s="66"/>
    </row>
    <row x14ac:dyDescent="0.15" r="468" spans="1:1">
      <c r="A468" s="66"/>
    </row>
    <row x14ac:dyDescent="0.15" r="469" spans="1:1">
      <c r="A469" s="66"/>
    </row>
    <row x14ac:dyDescent="0.15" r="470" spans="1:1">
      <c r="A470" s="66"/>
    </row>
    <row x14ac:dyDescent="0.15" r="471" spans="1:1">
      <c r="A471" s="66"/>
    </row>
    <row x14ac:dyDescent="0.15" r="472" spans="1:1">
      <c r="A472" s="66"/>
    </row>
    <row x14ac:dyDescent="0.15" r="473" spans="1:1">
      <c r="A473" s="66"/>
    </row>
    <row x14ac:dyDescent="0.15" r="474" spans="1:1">
      <c r="A474" s="66"/>
    </row>
    <row x14ac:dyDescent="0.15" r="475" spans="1:1">
      <c r="A475" s="66"/>
    </row>
    <row x14ac:dyDescent="0.15" r="476" spans="1:1">
      <c r="A476" s="66"/>
    </row>
    <row x14ac:dyDescent="0.15" r="477" spans="1:1">
      <c r="A477" s="66"/>
    </row>
    <row x14ac:dyDescent="0.15" r="478" spans="1:1">
      <c r="A478" s="66"/>
    </row>
    <row x14ac:dyDescent="0.15" r="479" spans="1:1">
      <c r="A479" s="66"/>
    </row>
    <row x14ac:dyDescent="0.15" r="480" spans="1:1">
      <c r="A480" s="66"/>
    </row>
    <row x14ac:dyDescent="0.15" r="481" spans="1:1">
      <c r="A481" s="66"/>
    </row>
    <row x14ac:dyDescent="0.15" r="482" spans="1:1">
      <c r="A482" s="66"/>
    </row>
    <row x14ac:dyDescent="0.15" r="483" spans="1:1">
      <c r="A483" s="66"/>
    </row>
    <row x14ac:dyDescent="0.15" r="484" spans="1:1">
      <c r="A484" s="66"/>
    </row>
    <row x14ac:dyDescent="0.15" r="485" spans="1:1">
      <c r="A485" s="66"/>
    </row>
    <row x14ac:dyDescent="0.15" r="486" spans="1:1">
      <c r="A486" s="66"/>
    </row>
    <row x14ac:dyDescent="0.15" r="487" spans="1:1">
      <c r="A487" s="66"/>
    </row>
    <row x14ac:dyDescent="0.15" r="488" spans="1:1">
      <c r="A488" s="66"/>
    </row>
    <row x14ac:dyDescent="0.15" r="489" spans="1:1">
      <c r="A489" s="66"/>
    </row>
    <row x14ac:dyDescent="0.15" r="490" spans="1:1">
      <c r="A490" s="66"/>
    </row>
    <row x14ac:dyDescent="0.15" r="491" spans="1:1">
      <c r="A491" s="66"/>
    </row>
    <row x14ac:dyDescent="0.15" r="492" spans="1:1">
      <c r="A492" s="66"/>
    </row>
    <row x14ac:dyDescent="0.15" r="493" spans="1:1">
      <c r="A493" s="66"/>
    </row>
    <row x14ac:dyDescent="0.15" r="494" spans="1:1">
      <c r="A494" s="66"/>
    </row>
    <row x14ac:dyDescent="0.15" r="495" spans="1:1">
      <c r="A495" s="66"/>
    </row>
    <row x14ac:dyDescent="0.15" r="496" spans="1:1">
      <c r="A496" s="66"/>
    </row>
    <row x14ac:dyDescent="0.15" r="497" spans="1:1">
      <c r="A497" s="66"/>
    </row>
    <row x14ac:dyDescent="0.15" r="498" spans="1:1">
      <c r="A498" s="66"/>
    </row>
    <row x14ac:dyDescent="0.15" r="499" spans="1:1">
      <c r="A499" s="66"/>
    </row>
    <row x14ac:dyDescent="0.15" r="500" spans="1:1">
      <c r="A500" s="66"/>
    </row>
    <row x14ac:dyDescent="0.15" r="501" spans="1:1">
      <c r="A501" s="66"/>
    </row>
    <row x14ac:dyDescent="0.15" r="502" spans="1:1">
      <c r="A502" s="66"/>
    </row>
    <row x14ac:dyDescent="0.15" r="503" spans="1:1">
      <c r="A503" s="66"/>
    </row>
    <row x14ac:dyDescent="0.15" r="504" spans="1:1">
      <c r="A504" s="66"/>
    </row>
    <row x14ac:dyDescent="0.15" r="505" spans="1:1">
      <c r="A505" s="66"/>
    </row>
    <row x14ac:dyDescent="0.15" r="506" spans="1:1">
      <c r="A506" s="66"/>
    </row>
    <row x14ac:dyDescent="0.15" r="507" spans="1:1">
      <c r="A507" s="66"/>
    </row>
    <row x14ac:dyDescent="0.15" r="508" spans="1:1">
      <c r="A508" s="66"/>
    </row>
    <row x14ac:dyDescent="0.15" r="509" spans="1:1">
      <c r="A509" s="66"/>
    </row>
    <row x14ac:dyDescent="0.15" r="510" spans="1:1">
      <c r="A510" s="66"/>
    </row>
    <row x14ac:dyDescent="0.15" r="511" spans="1:1">
      <c r="A511" s="66"/>
    </row>
    <row x14ac:dyDescent="0.15" r="512" spans="1:1">
      <c r="A512" s="66"/>
    </row>
    <row x14ac:dyDescent="0.15" r="513" spans="1:1">
      <c r="A513" s="66"/>
    </row>
    <row x14ac:dyDescent="0.15" r="514" spans="1:1">
      <c r="A514" s="66"/>
    </row>
    <row x14ac:dyDescent="0.15" r="515" spans="1:1">
      <c r="A515" s="66"/>
    </row>
    <row x14ac:dyDescent="0.15" r="516" spans="1:1">
      <c r="A516" s="66"/>
    </row>
    <row x14ac:dyDescent="0.15" r="517" spans="1:1">
      <c r="A517" s="66"/>
    </row>
    <row x14ac:dyDescent="0.15" r="518" spans="1:1">
      <c r="A518" s="66"/>
    </row>
    <row x14ac:dyDescent="0.15" r="519" spans="1:1">
      <c r="A519" s="66"/>
    </row>
    <row x14ac:dyDescent="0.15" r="520" spans="1:1">
      <c r="A520" s="66"/>
    </row>
    <row x14ac:dyDescent="0.15" r="521" spans="1:1">
      <c r="A521" s="66"/>
    </row>
    <row x14ac:dyDescent="0.15" r="522" spans="1:1">
      <c r="A522" s="66"/>
    </row>
    <row x14ac:dyDescent="0.15" r="523" spans="1:1">
      <c r="A523" s="66"/>
    </row>
    <row x14ac:dyDescent="0.15" r="524" spans="1:1">
      <c r="A524" s="66"/>
    </row>
    <row x14ac:dyDescent="0.15" r="525" spans="1:1">
      <c r="A525" s="66"/>
    </row>
    <row x14ac:dyDescent="0.15" r="526" spans="1:1">
      <c r="A526" s="66"/>
    </row>
    <row x14ac:dyDescent="0.15" r="527" spans="1:1">
      <c r="A527" s="66"/>
    </row>
    <row x14ac:dyDescent="0.15" r="528" spans="1:1">
      <c r="A528" s="66"/>
    </row>
    <row x14ac:dyDescent="0.15" r="529" spans="1:1">
      <c r="A529" s="66"/>
    </row>
    <row x14ac:dyDescent="0.15" r="530" spans="1:1">
      <c r="A530" s="66"/>
    </row>
    <row x14ac:dyDescent="0.15" r="531" spans="1:1">
      <c r="A531" s="66"/>
    </row>
    <row x14ac:dyDescent="0.15" r="532" spans="1:1">
      <c r="A532" s="66"/>
    </row>
    <row x14ac:dyDescent="0.15" r="533" spans="1:1">
      <c r="A533" s="66"/>
    </row>
    <row x14ac:dyDescent="0.15" r="534" spans="1:1">
      <c r="A534" s="66"/>
    </row>
    <row x14ac:dyDescent="0.15" r="535" spans="1:1">
      <c r="A535" s="66"/>
    </row>
    <row x14ac:dyDescent="0.15" r="536" spans="1:1">
      <c r="A536" s="66"/>
    </row>
    <row x14ac:dyDescent="0.15" r="537" spans="1:1">
      <c r="A537" s="66"/>
    </row>
    <row x14ac:dyDescent="0.15" r="538" spans="1:1">
      <c r="A538" s="66"/>
    </row>
    <row x14ac:dyDescent="0.15" r="539" spans="1:1">
      <c r="A539" s="66"/>
    </row>
    <row x14ac:dyDescent="0.15" r="540" spans="1:1">
      <c r="A540" s="66"/>
    </row>
    <row x14ac:dyDescent="0.15" r="541" spans="1:1">
      <c r="A541" s="66"/>
    </row>
    <row x14ac:dyDescent="0.15" r="542" spans="1:1">
      <c r="A542" s="66"/>
    </row>
    <row x14ac:dyDescent="0.15" r="543" spans="1:1">
      <c r="A543" s="66"/>
    </row>
    <row x14ac:dyDescent="0.15" r="544" spans="1:1">
      <c r="A544" s="66"/>
    </row>
    <row x14ac:dyDescent="0.15" r="545" spans="1:1">
      <c r="A545" s="66"/>
    </row>
    <row x14ac:dyDescent="0.15" r="546" spans="1:1">
      <c r="A546" s="66"/>
    </row>
    <row x14ac:dyDescent="0.15" r="547" spans="1:1">
      <c r="A547" s="66"/>
    </row>
    <row x14ac:dyDescent="0.15" r="548" spans="1:1">
      <c r="A548" s="66"/>
    </row>
    <row x14ac:dyDescent="0.15" r="549" spans="1:1">
      <c r="A549" s="66"/>
    </row>
    <row x14ac:dyDescent="0.15" r="550" spans="1:1">
      <c r="A550" s="66"/>
    </row>
    <row x14ac:dyDescent="0.15" r="551" spans="1:1">
      <c r="A551" s="66"/>
    </row>
    <row x14ac:dyDescent="0.15" r="552" spans="1:1">
      <c r="A552" s="66"/>
    </row>
    <row x14ac:dyDescent="0.15" r="553" spans="1:1">
      <c r="A553" s="66"/>
    </row>
    <row x14ac:dyDescent="0.15" r="554" spans="1:1">
      <c r="A554" s="66"/>
    </row>
    <row x14ac:dyDescent="0.15" r="555" spans="1:1">
      <c r="A555" s="66"/>
    </row>
    <row x14ac:dyDescent="0.15" r="556" spans="1:1">
      <c r="A556" s="66"/>
    </row>
    <row x14ac:dyDescent="0.15" r="557" spans="1:1">
      <c r="A557" s="66"/>
    </row>
    <row x14ac:dyDescent="0.15" r="558" spans="1:1">
      <c r="A558" s="66"/>
    </row>
    <row x14ac:dyDescent="0.15" r="559" spans="1:1">
      <c r="A559" s="66"/>
    </row>
    <row x14ac:dyDescent="0.15" r="560" spans="1:1">
      <c r="A560" s="66"/>
    </row>
    <row x14ac:dyDescent="0.15" r="561" spans="1:1">
      <c r="A561" s="66"/>
    </row>
    <row x14ac:dyDescent="0.15" r="562" spans="1:1">
      <c r="A562" s="66"/>
    </row>
    <row x14ac:dyDescent="0.15" r="563" spans="1:1">
      <c r="A563" s="66"/>
    </row>
    <row x14ac:dyDescent="0.15" r="564" spans="1:1">
      <c r="A564" s="66"/>
    </row>
    <row x14ac:dyDescent="0.15" r="565" spans="1:1">
      <c r="A565" s="66"/>
    </row>
    <row x14ac:dyDescent="0.15" r="566" spans="1:1">
      <c r="A566" s="66"/>
    </row>
    <row x14ac:dyDescent="0.15" r="567" spans="1:1">
      <c r="A567" s="66"/>
    </row>
    <row x14ac:dyDescent="0.15" r="568" spans="1:1">
      <c r="A568" s="66"/>
    </row>
    <row x14ac:dyDescent="0.15" r="569" spans="1:1">
      <c r="A569" s="66"/>
    </row>
    <row x14ac:dyDescent="0.15" r="570" spans="1:1">
      <c r="A570" s="66"/>
    </row>
    <row x14ac:dyDescent="0.15" r="571" spans="1:1">
      <c r="A571" s="66"/>
    </row>
    <row x14ac:dyDescent="0.15" r="572" spans="1:1">
      <c r="A572" s="66"/>
    </row>
    <row x14ac:dyDescent="0.15" r="573" spans="1:1">
      <c r="A573" s="66"/>
    </row>
    <row x14ac:dyDescent="0.15" r="574" spans="1:1">
      <c r="A574" s="66"/>
    </row>
    <row x14ac:dyDescent="0.15" r="575" spans="1:1">
      <c r="A575" s="66"/>
    </row>
    <row x14ac:dyDescent="0.15" r="576" spans="1:1">
      <c r="A576" s="66"/>
    </row>
    <row x14ac:dyDescent="0.15" r="577" spans="1:1">
      <c r="A577" s="66"/>
    </row>
    <row x14ac:dyDescent="0.15" r="578" spans="1:1">
      <c r="A578" s="66"/>
    </row>
    <row x14ac:dyDescent="0.15" r="579" spans="1:1">
      <c r="A579" s="66"/>
    </row>
    <row x14ac:dyDescent="0.15" r="580" spans="1:1">
      <c r="A580" s="66"/>
    </row>
    <row x14ac:dyDescent="0.15" r="581" spans="1:1">
      <c r="A581" s="66"/>
    </row>
    <row x14ac:dyDescent="0.15" r="582" spans="1:1">
      <c r="A582" s="66"/>
    </row>
    <row x14ac:dyDescent="0.15" r="583" spans="1:1">
      <c r="A583" s="66"/>
    </row>
    <row x14ac:dyDescent="0.15" r="584" spans="1:1">
      <c r="A584" s="66"/>
    </row>
    <row x14ac:dyDescent="0.15" r="585" spans="1:1">
      <c r="A585" s="66"/>
    </row>
    <row x14ac:dyDescent="0.15" r="586" spans="1:1">
      <c r="A586" s="66"/>
    </row>
    <row x14ac:dyDescent="0.15" r="587" spans="1:1">
      <c r="A587" s="66"/>
    </row>
    <row x14ac:dyDescent="0.15" r="588" spans="1:1">
      <c r="A588" s="66"/>
    </row>
    <row x14ac:dyDescent="0.15" r="589" spans="1:1">
      <c r="A589" s="66"/>
    </row>
    <row x14ac:dyDescent="0.15" r="590" spans="1:1">
      <c r="A590" s="66"/>
    </row>
    <row x14ac:dyDescent="0.15" r="591" spans="1:1">
      <c r="A591" s="66"/>
    </row>
    <row x14ac:dyDescent="0.15" r="592" spans="1:1">
      <c r="A592" s="66"/>
    </row>
    <row x14ac:dyDescent="0.15" r="593" spans="1:1">
      <c r="A593" s="66"/>
    </row>
    <row x14ac:dyDescent="0.15" r="594" spans="1:1">
      <c r="A594" s="66"/>
    </row>
    <row x14ac:dyDescent="0.15" r="595" spans="1:1">
      <c r="A595" s="66"/>
    </row>
    <row x14ac:dyDescent="0.15" r="596" spans="1:1">
      <c r="A596" s="66"/>
    </row>
    <row x14ac:dyDescent="0.15" r="597" spans="1:1">
      <c r="A597" s="66"/>
    </row>
    <row x14ac:dyDescent="0.15" r="598" spans="1:1">
      <c r="A598" s="66"/>
    </row>
    <row x14ac:dyDescent="0.15" r="599" spans="1:1">
      <c r="A599" s="66"/>
    </row>
    <row x14ac:dyDescent="0.15" r="600" spans="1:1">
      <c r="A600" s="66"/>
    </row>
    <row x14ac:dyDescent="0.15" r="601" spans="1:1">
      <c r="A601" s="66"/>
    </row>
    <row x14ac:dyDescent="0.15" r="602" spans="1:1">
      <c r="A602" s="66"/>
    </row>
    <row x14ac:dyDescent="0.15" r="603" spans="1:1">
      <c r="A603" s="66"/>
    </row>
    <row x14ac:dyDescent="0.15" r="604" spans="1:1">
      <c r="A604" s="66"/>
    </row>
    <row x14ac:dyDescent="0.15" r="605" spans="1:1">
      <c r="A605" s="66"/>
    </row>
    <row x14ac:dyDescent="0.15" r="606" spans="1:1">
      <c r="A606" s="66"/>
    </row>
    <row x14ac:dyDescent="0.15" r="607" spans="1:1">
      <c r="A607" s="66"/>
    </row>
    <row x14ac:dyDescent="0.15" r="608" spans="1:1">
      <c r="A608" s="66"/>
    </row>
    <row x14ac:dyDescent="0.15" r="609" spans="1:1">
      <c r="A609" s="66"/>
    </row>
    <row x14ac:dyDescent="0.15" r="610" spans="1:1">
      <c r="A610" s="66"/>
    </row>
    <row x14ac:dyDescent="0.15" r="611" spans="1:1">
      <c r="A611" s="66"/>
    </row>
    <row x14ac:dyDescent="0.15" r="612" spans="1:1">
      <c r="A612" s="66"/>
    </row>
    <row x14ac:dyDescent="0.15" r="613" spans="1:1">
      <c r="A613" s="66"/>
    </row>
    <row x14ac:dyDescent="0.15" r="614" spans="1:1">
      <c r="A614" s="66"/>
    </row>
    <row x14ac:dyDescent="0.15" r="615" spans="1:1">
      <c r="A615" s="66"/>
    </row>
    <row x14ac:dyDescent="0.15" r="616" spans="1:1">
      <c r="A616" s="66"/>
    </row>
    <row x14ac:dyDescent="0.15" r="617" spans="1:1">
      <c r="A617" s="66"/>
    </row>
    <row x14ac:dyDescent="0.15" r="618" spans="1:1">
      <c r="A618" s="66"/>
    </row>
    <row x14ac:dyDescent="0.15" r="619" spans="1:1">
      <c r="A619" s="66"/>
    </row>
    <row x14ac:dyDescent="0.15" r="620" spans="1:1">
      <c r="A620" s="66"/>
    </row>
    <row x14ac:dyDescent="0.15" r="621" spans="1:1">
      <c r="A621" s="66"/>
    </row>
    <row x14ac:dyDescent="0.15" r="622" spans="1:1">
      <c r="A622" s="66"/>
    </row>
    <row x14ac:dyDescent="0.15" r="623" spans="1:1">
      <c r="A623" s="66"/>
    </row>
    <row x14ac:dyDescent="0.15" r="624" spans="1:1">
      <c r="A624" s="66"/>
    </row>
    <row x14ac:dyDescent="0.15" r="625" spans="1:1">
      <c r="A625" s="66"/>
    </row>
    <row x14ac:dyDescent="0.15" r="626" spans="1:1">
      <c r="A626" s="66"/>
    </row>
    <row x14ac:dyDescent="0.15" r="627" spans="1:1">
      <c r="A627" s="66"/>
    </row>
    <row x14ac:dyDescent="0.15" r="628" spans="1:1">
      <c r="A628" s="66"/>
    </row>
    <row x14ac:dyDescent="0.15" r="629" spans="1:1">
      <c r="A629" s="66"/>
    </row>
    <row x14ac:dyDescent="0.15" r="630" spans="1:1">
      <c r="A630" s="66"/>
    </row>
    <row x14ac:dyDescent="0.15" r="631" spans="1:1">
      <c r="A631" s="66"/>
    </row>
    <row x14ac:dyDescent="0.15" r="632" spans="1:1">
      <c r="A632" s="66"/>
    </row>
    <row x14ac:dyDescent="0.15" r="633" spans="1:1">
      <c r="A633" s="66"/>
    </row>
    <row x14ac:dyDescent="0.15" r="634" spans="1:1">
      <c r="A634" s="66"/>
    </row>
    <row x14ac:dyDescent="0.15" r="635" spans="1:1">
      <c r="A635" s="66"/>
    </row>
    <row x14ac:dyDescent="0.15" r="636" spans="1:1">
      <c r="A636" s="66"/>
    </row>
    <row x14ac:dyDescent="0.15" r="637" spans="1:1">
      <c r="A637" s="66"/>
    </row>
    <row x14ac:dyDescent="0.15" r="638" spans="1:1">
      <c r="A638" s="66"/>
    </row>
    <row x14ac:dyDescent="0.15" r="639" spans="1:1">
      <c r="A639" s="66"/>
    </row>
    <row x14ac:dyDescent="0.15" r="640" spans="1:1">
      <c r="A640" s="66"/>
    </row>
    <row x14ac:dyDescent="0.15" r="641" spans="1:1">
      <c r="A641" s="66"/>
    </row>
    <row x14ac:dyDescent="0.15" r="642" spans="1:1">
      <c r="A642" s="66"/>
    </row>
    <row x14ac:dyDescent="0.15" r="643" spans="1:1">
      <c r="A643" s="66"/>
    </row>
    <row x14ac:dyDescent="0.15" r="644" spans="1:1">
      <c r="A644" s="66"/>
    </row>
    <row x14ac:dyDescent="0.15" r="645" spans="1:1">
      <c r="A645" s="66"/>
    </row>
    <row x14ac:dyDescent="0.15" r="646" spans="1:1">
      <c r="A646" s="66"/>
    </row>
    <row x14ac:dyDescent="0.15" r="647" spans="1:1">
      <c r="A647" s="66"/>
    </row>
    <row x14ac:dyDescent="0.15" r="648" spans="1:1">
      <c r="A648" s="66"/>
    </row>
    <row x14ac:dyDescent="0.15" r="649" spans="1:1">
      <c r="A649" s="66"/>
    </row>
    <row x14ac:dyDescent="0.15" r="650" spans="1:1">
      <c r="A650" s="66"/>
    </row>
    <row x14ac:dyDescent="0.15" r="651" spans="1:1">
      <c r="A651" s="66"/>
    </row>
    <row x14ac:dyDescent="0.15" r="652" spans="1:1">
      <c r="A652" s="66"/>
    </row>
    <row x14ac:dyDescent="0.15" r="653" spans="1:1">
      <c r="A653" s="66"/>
    </row>
    <row x14ac:dyDescent="0.15" r="654" spans="1:1">
      <c r="A654" s="66"/>
    </row>
    <row x14ac:dyDescent="0.15" r="655" spans="1:1">
      <c r="A655" s="66"/>
    </row>
    <row x14ac:dyDescent="0.15" r="656" spans="1:1">
      <c r="A656" s="66"/>
    </row>
    <row x14ac:dyDescent="0.15" r="657" spans="1:1">
      <c r="A657" s="66"/>
    </row>
    <row x14ac:dyDescent="0.15" r="658" spans="1:1">
      <c r="A658" s="66"/>
    </row>
    <row x14ac:dyDescent="0.15" r="659" spans="1:1">
      <c r="A659" s="66"/>
    </row>
    <row x14ac:dyDescent="0.15" r="660" spans="1:1">
      <c r="A660" s="66"/>
    </row>
    <row x14ac:dyDescent="0.15" r="661" spans="1:1">
      <c r="A661" s="66"/>
    </row>
    <row x14ac:dyDescent="0.15" r="662" spans="1:1">
      <c r="A662" s="66"/>
    </row>
    <row x14ac:dyDescent="0.15" r="663" spans="1:1">
      <c r="A663" s="66"/>
    </row>
    <row x14ac:dyDescent="0.15" r="664" spans="1:1">
      <c r="A664" s="66"/>
    </row>
    <row x14ac:dyDescent="0.15" r="665" spans="1:1">
      <c r="A665" s="66"/>
    </row>
    <row x14ac:dyDescent="0.15" r="666" spans="1:1">
      <c r="A666" s="66"/>
    </row>
    <row x14ac:dyDescent="0.15" r="667" spans="1:1">
      <c r="A667" s="66"/>
    </row>
    <row x14ac:dyDescent="0.15" r="668" spans="1:1">
      <c r="A668" s="66"/>
    </row>
    <row x14ac:dyDescent="0.15" r="669" spans="1:1">
      <c r="A669" s="66"/>
    </row>
    <row x14ac:dyDescent="0.15" r="670" spans="1:1">
      <c r="A670" s="66"/>
    </row>
    <row x14ac:dyDescent="0.15" r="671" spans="1:1">
      <c r="A671" s="66"/>
    </row>
    <row x14ac:dyDescent="0.15" r="672" spans="1:1">
      <c r="A672" s="66"/>
    </row>
    <row x14ac:dyDescent="0.15" r="673" spans="1:1">
      <c r="A673" s="66"/>
    </row>
    <row x14ac:dyDescent="0.15" r="674" spans="1:1">
      <c r="A674" s="66"/>
    </row>
    <row x14ac:dyDescent="0.15" r="675" spans="1:1">
      <c r="A675" s="66"/>
    </row>
    <row x14ac:dyDescent="0.15" r="676" spans="1:1">
      <c r="A676" s="66"/>
    </row>
    <row x14ac:dyDescent="0.15" r="677" spans="1:1">
      <c r="A677" s="66"/>
    </row>
    <row x14ac:dyDescent="0.15" r="678" spans="1:1">
      <c r="A678" s="66"/>
    </row>
    <row x14ac:dyDescent="0.15" r="679" spans="1:1">
      <c r="A679" s="66"/>
    </row>
    <row x14ac:dyDescent="0.15" r="680" spans="1:1">
      <c r="A680" s="66"/>
    </row>
    <row x14ac:dyDescent="0.15" r="681" spans="1:1">
      <c r="A681" s="66"/>
    </row>
    <row x14ac:dyDescent="0.15" r="682" spans="1:1">
      <c r="A682" s="66"/>
    </row>
    <row x14ac:dyDescent="0.15" r="683" spans="1:1">
      <c r="A683" s="66"/>
    </row>
    <row x14ac:dyDescent="0.15" r="684" spans="1:1">
      <c r="A684" s="66"/>
    </row>
    <row x14ac:dyDescent="0.15" r="685" spans="1:1">
      <c r="A685" s="66"/>
    </row>
    <row x14ac:dyDescent="0.15" r="686" spans="1:1">
      <c r="A686" s="66"/>
    </row>
    <row x14ac:dyDescent="0.15" r="687" spans="1:1">
      <c r="A687" s="66"/>
    </row>
    <row x14ac:dyDescent="0.15" r="688" spans="1:1">
      <c r="A688" s="66"/>
    </row>
    <row x14ac:dyDescent="0.15" r="689" spans="1:1">
      <c r="A689" s="66"/>
    </row>
    <row x14ac:dyDescent="0.15" r="690" spans="1:1">
      <c r="A690" s="66"/>
    </row>
    <row x14ac:dyDescent="0.15" r="691" spans="1:1">
      <c r="A691" s="66"/>
    </row>
    <row x14ac:dyDescent="0.15" r="692" spans="1:1">
      <c r="A692" s="66"/>
    </row>
    <row x14ac:dyDescent="0.15" r="693" spans="1:1">
      <c r="A693" s="66"/>
    </row>
    <row x14ac:dyDescent="0.15" r="694" spans="1:1">
      <c r="A694" s="66"/>
    </row>
    <row x14ac:dyDescent="0.15" r="695" spans="1:1">
      <c r="A695" s="66"/>
    </row>
    <row x14ac:dyDescent="0.15" r="696" spans="1:1">
      <c r="A696" s="66"/>
    </row>
    <row x14ac:dyDescent="0.15" r="697" spans="1:1">
      <c r="A697" s="66"/>
    </row>
    <row x14ac:dyDescent="0.15" r="698" spans="1:1">
      <c r="A698" s="66"/>
    </row>
    <row x14ac:dyDescent="0.15" r="699" spans="1:1">
      <c r="A699" s="66"/>
    </row>
    <row x14ac:dyDescent="0.15" r="700" spans="1:1">
      <c r="A700" s="66"/>
    </row>
    <row x14ac:dyDescent="0.15" r="701" spans="1:1">
      <c r="A701" s="66"/>
    </row>
    <row x14ac:dyDescent="0.15" r="702" spans="1:1">
      <c r="A702" s="66"/>
    </row>
    <row x14ac:dyDescent="0.15" r="703" spans="1:1">
      <c r="A703" s="66"/>
    </row>
    <row x14ac:dyDescent="0.15" r="704" spans="1:1">
      <c r="A704" s="66"/>
    </row>
    <row x14ac:dyDescent="0.15" r="705" spans="1:1">
      <c r="A705" s="66"/>
    </row>
    <row x14ac:dyDescent="0.15" r="706" spans="1:1">
      <c r="A706" s="66"/>
    </row>
    <row x14ac:dyDescent="0.15" r="707" spans="1:1">
      <c r="A707" s="66"/>
    </row>
    <row x14ac:dyDescent="0.15" r="708" spans="1:1">
      <c r="A708" s="66"/>
    </row>
    <row x14ac:dyDescent="0.15" r="709" spans="1:1">
      <c r="A709" s="66"/>
    </row>
    <row x14ac:dyDescent="0.15" r="710" spans="1:1">
      <c r="A710" s="66"/>
    </row>
    <row x14ac:dyDescent="0.15" r="711" spans="1:1">
      <c r="A711" s="66"/>
    </row>
    <row x14ac:dyDescent="0.15" r="712" spans="1:1">
      <c r="A712" s="66"/>
    </row>
    <row x14ac:dyDescent="0.15" r="713" spans="1:1">
      <c r="A713" s="66"/>
    </row>
    <row x14ac:dyDescent="0.15" r="714" spans="1:1">
      <c r="A714" s="66"/>
    </row>
    <row x14ac:dyDescent="0.15" r="715" spans="1:1">
      <c r="A715" s="66"/>
    </row>
    <row x14ac:dyDescent="0.15" r="716" spans="1:1">
      <c r="A716" s="66"/>
    </row>
    <row x14ac:dyDescent="0.15" r="717" spans="1:1">
      <c r="A717" s="66"/>
    </row>
    <row x14ac:dyDescent="0.15" r="718" spans="1:1">
      <c r="A718" s="66"/>
    </row>
    <row x14ac:dyDescent="0.15" r="719" spans="1:1">
      <c r="A719" s="66"/>
    </row>
    <row x14ac:dyDescent="0.15" r="720" spans="1:1">
      <c r="A720" s="66"/>
    </row>
    <row x14ac:dyDescent="0.15" r="721" spans="1:1">
      <c r="A721" s="66"/>
    </row>
    <row x14ac:dyDescent="0.15" r="722" spans="1:1">
      <c r="A722" s="66"/>
    </row>
    <row x14ac:dyDescent="0.15" r="723" spans="1:1">
      <c r="A723" s="66"/>
    </row>
    <row x14ac:dyDescent="0.15" r="724" spans="1:1">
      <c r="A724" s="66"/>
    </row>
    <row x14ac:dyDescent="0.15" r="725" spans="1:1">
      <c r="A725" s="66"/>
    </row>
    <row x14ac:dyDescent="0.15" r="726" spans="1:1">
      <c r="A726" s="66"/>
    </row>
    <row x14ac:dyDescent="0.15" r="727" spans="1:1">
      <c r="A727" s="66"/>
    </row>
    <row x14ac:dyDescent="0.15" r="728" spans="1:1">
      <c r="A728" s="66"/>
    </row>
    <row x14ac:dyDescent="0.15" r="729" spans="1:1">
      <c r="A729" s="66"/>
    </row>
    <row x14ac:dyDescent="0.15" r="730" spans="1:1">
      <c r="A730" s="66"/>
    </row>
    <row x14ac:dyDescent="0.15" r="731" spans="1:1">
      <c r="A731" s="66"/>
    </row>
    <row x14ac:dyDescent="0.15" r="732" spans="1:1">
      <c r="A732" s="66"/>
    </row>
    <row x14ac:dyDescent="0.15" r="733" spans="1:1">
      <c r="A733" s="66"/>
    </row>
    <row x14ac:dyDescent="0.15" r="734" spans="1:1">
      <c r="A734" s="66"/>
    </row>
    <row x14ac:dyDescent="0.15" r="735" spans="1:1">
      <c r="A735" s="66"/>
    </row>
    <row x14ac:dyDescent="0.15" r="736" spans="1:1">
      <c r="A736" s="66"/>
    </row>
    <row x14ac:dyDescent="0.15" r="737" spans="1:1">
      <c r="A737" s="66"/>
    </row>
    <row x14ac:dyDescent="0.15" r="738" spans="1:1">
      <c r="A738" s="66"/>
    </row>
    <row x14ac:dyDescent="0.15" r="739" spans="1:1">
      <c r="A739" s="66"/>
    </row>
    <row x14ac:dyDescent="0.15" r="740" spans="1:1">
      <c r="A740" s="66"/>
    </row>
    <row x14ac:dyDescent="0.15" r="741" spans="1:1">
      <c r="A741" s="66"/>
    </row>
    <row x14ac:dyDescent="0.15" r="742" spans="1:1">
      <c r="A742" s="66"/>
    </row>
    <row x14ac:dyDescent="0.15" r="743" spans="1:1">
      <c r="A743" s="66"/>
    </row>
    <row x14ac:dyDescent="0.15" r="744" spans="1:1">
      <c r="A744" s="66"/>
    </row>
    <row x14ac:dyDescent="0.15" r="745" spans="1:1">
      <c r="A745" s="66"/>
    </row>
    <row x14ac:dyDescent="0.15" r="746" spans="1:1">
      <c r="A746" s="66"/>
    </row>
    <row x14ac:dyDescent="0.15" r="747" spans="1:1">
      <c r="A747" s="66"/>
    </row>
    <row x14ac:dyDescent="0.15" r="748" spans="1:1">
      <c r="A748" s="66"/>
    </row>
    <row x14ac:dyDescent="0.15" r="749" spans="1:1">
      <c r="A749" s="66"/>
    </row>
    <row x14ac:dyDescent="0.15" r="750" spans="1:1">
      <c r="A750" s="66"/>
    </row>
    <row x14ac:dyDescent="0.15" r="751" spans="1:1">
      <c r="A751" s="66"/>
    </row>
    <row x14ac:dyDescent="0.15" r="752" spans="1:1">
      <c r="A752" s="66"/>
    </row>
    <row x14ac:dyDescent="0.15" r="753" spans="1:1">
      <c r="A753" s="66"/>
    </row>
    <row x14ac:dyDescent="0.15" r="754" spans="1:1">
      <c r="A754" s="66"/>
    </row>
    <row x14ac:dyDescent="0.15" r="755" spans="1:1">
      <c r="A755" s="66"/>
    </row>
    <row x14ac:dyDescent="0.15" r="756" spans="1:1">
      <c r="A756" s="66"/>
    </row>
    <row x14ac:dyDescent="0.15" r="757" spans="1:1">
      <c r="A757" s="66"/>
    </row>
    <row x14ac:dyDescent="0.15" r="758" spans="1:1">
      <c r="A758" s="66"/>
    </row>
    <row x14ac:dyDescent="0.15" r="759" spans="1:1">
      <c r="A759" s="66"/>
    </row>
    <row x14ac:dyDescent="0.15" r="760" spans="1:1">
      <c r="A760" s="66"/>
    </row>
    <row x14ac:dyDescent="0.15" r="761" spans="1:1">
      <c r="A761" s="66"/>
    </row>
    <row x14ac:dyDescent="0.15" r="762" spans="1:1">
      <c r="A762" s="66"/>
    </row>
    <row x14ac:dyDescent="0.15" r="763" spans="1:1">
      <c r="A763" s="66"/>
    </row>
    <row x14ac:dyDescent="0.15" r="764" spans="1:1">
      <c r="A764" s="66"/>
    </row>
    <row x14ac:dyDescent="0.15" r="765" spans="1:1">
      <c r="A765" s="66"/>
    </row>
    <row x14ac:dyDescent="0.15" r="766" spans="1:1">
      <c r="A766" s="66"/>
    </row>
    <row x14ac:dyDescent="0.15" r="767" spans="1:1">
      <c r="A767" s="66"/>
    </row>
    <row x14ac:dyDescent="0.15" r="768" spans="1:1">
      <c r="A768" s="66"/>
    </row>
    <row x14ac:dyDescent="0.15" r="769" spans="1:1">
      <c r="A769" s="66"/>
    </row>
    <row x14ac:dyDescent="0.15" r="770" spans="1:1">
      <c r="A770" s="66"/>
    </row>
    <row x14ac:dyDescent="0.15" r="771" spans="1:1">
      <c r="A771" s="66"/>
    </row>
    <row x14ac:dyDescent="0.15" r="772" spans="1:1">
      <c r="A772" s="66"/>
    </row>
    <row x14ac:dyDescent="0.15" r="773" spans="1:1">
      <c r="A773" s="66"/>
    </row>
    <row x14ac:dyDescent="0.15" r="774" spans="1:1">
      <c r="A774" s="66"/>
    </row>
    <row x14ac:dyDescent="0.15" r="775" spans="1:1">
      <c r="A775" s="66"/>
    </row>
    <row x14ac:dyDescent="0.15" r="776" spans="1:1">
      <c r="A776" s="66"/>
    </row>
    <row x14ac:dyDescent="0.15" r="777" spans="1:1">
      <c r="A777" s="66"/>
    </row>
    <row x14ac:dyDescent="0.15" r="778" spans="1:1">
      <c r="A778" s="66"/>
    </row>
    <row x14ac:dyDescent="0.15" r="779" spans="1:1">
      <c r="A779" s="66"/>
    </row>
    <row x14ac:dyDescent="0.15" r="780" spans="1:1">
      <c r="A780" s="66"/>
    </row>
  </sheetData>
  <mergeCells count="5">
    <mergeCell ref="A1:M1"/>
    <mergeCell ref="B2:C2"/>
    <mergeCell ref="D2:K2"/>
    <mergeCell ref="L2:M2"/>
    <mergeCell ref="A2:A3"/>
  </mergeCells>
  <phoneticPr fontId="0" type="noConversion"/>
  <pageMargins left="0.35416666916974887" right="0.35416666916974887" top="0.31458331843999426" bottom="0.6298611013908086" header="0.49999999249075344" footer="0.49999999249075344"/>
  <pageSetup paperSize="9" orientation="landscape"/>
  <headerFooter>
    <oddFooter>&amp;L&amp;C&amp;"宋体,常规"&amp;11第 &amp;"宋体,常规"&amp;11&amp;P&amp;"宋体,常规"&amp;11 页&amp;R</oddFooter>
  </headerFooter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57"/>
  <sheetViews>
    <sheetView tabSelected="1" zoomScaleNormal="100" topLeftCell="A55" workbookViewId="0">
      <selection activeCell="N2" activeCellId="0" sqref="N2:N3"/>
    </sheetView>
  </sheetViews>
  <sheetFormatPr defaultRowHeight="13.199999809265137" defaultColWidth="8.999999152289497" x14ac:dyDescent="0.15"/>
  <cols>
    <col min="1" max="1" width="6.222222222222222" customWidth="1"/>
    <col min="2" max="2" width="8.333333333333334" customWidth="1"/>
    <col min="3" max="3" width="12.777777777777779" customWidth="1"/>
    <col min="4" max="4" width="8.555555555555555" customWidth="1"/>
    <col min="5" max="5" width="13.88888888888889" customWidth="1"/>
    <col min="6" max="6" width="9.11111111111111" customWidth="1"/>
    <col min="7" max="7" width="8.333333333333334" customWidth="1"/>
    <col min="8" max="8" width="11.555555555555555" customWidth="1"/>
    <col min="9" max="9" width="13.0" customWidth="1"/>
    <col min="10" max="10" width="5.222222222222222" customWidth="1"/>
    <col min="11" max="11" width="6.777777777777778" customWidth="1"/>
    <col min="12" max="13" width="7.777777777777778" customWidth="1"/>
  </cols>
  <sheetData>
    <row ht="54.0" customHeight="1" x14ac:dyDescent="0.15" r="1" spans="1:13">
      <c r="A1" s="128" t="s">
        <v>531</v>
      </c>
      <c r="B1" s="128"/>
      <c r="C1" s="128"/>
      <c r="D1" s="128"/>
      <c r="E1" s="128"/>
      <c r="F1" s="128"/>
      <c r="G1" s="128"/>
      <c r="H1" s="129"/>
      <c r="I1" s="128"/>
      <c r="J1" s="128"/>
      <c r="K1" s="128"/>
      <c r="L1" s="128"/>
      <c r="M1" s="128"/>
    </row>
    <row ht="27.0" customHeight="1" x14ac:dyDescent="0.15" r="2" spans="1:13">
      <c r="A2" s="136" t="s">
        <v>1</v>
      </c>
      <c r="B2" s="132" t="s">
        <v>2</v>
      </c>
      <c r="C2" s="131"/>
      <c r="D2" s="131" t="s">
        <v>3</v>
      </c>
      <c r="E2" s="131"/>
      <c r="F2" s="131"/>
      <c r="G2" s="131"/>
      <c r="H2" s="133"/>
      <c r="I2" s="131"/>
      <c r="J2" s="131"/>
      <c r="K2" s="131"/>
      <c r="L2" s="131" t="s">
        <v>4</v>
      </c>
      <c r="M2" s="131"/>
    </row>
    <row ht="75.0" customHeight="1" x14ac:dyDescent="0.15" r="3" spans="1:13">
      <c r="A3" s="134"/>
      <c r="B3" s="21" t="s">
        <v>5</v>
      </c>
      <c r="C3" s="22" t="s">
        <v>6</v>
      </c>
      <c r="D3" s="22" t="s">
        <v>7</v>
      </c>
      <c r="E3" s="22" t="s">
        <v>8</v>
      </c>
      <c r="F3" s="22" t="s">
        <v>9</v>
      </c>
      <c r="G3" s="22" t="s">
        <v>10</v>
      </c>
      <c r="H3" s="23" t="s">
        <v>11</v>
      </c>
      <c r="I3" s="22" t="s">
        <v>12</v>
      </c>
      <c r="J3" s="22" t="s">
        <v>13</v>
      </c>
      <c r="K3" s="22" t="s">
        <v>14</v>
      </c>
      <c r="L3" s="22" t="s">
        <v>15</v>
      </c>
      <c r="M3" s="22" t="s">
        <v>16</v>
      </c>
    </row>
    <row ht="78.0" customHeight="1" x14ac:dyDescent="0.15" r="4" spans="1:13">
      <c r="A4" s="24">
        <v>1</v>
      </c>
      <c r="B4" s="25" t="s">
        <v>103</v>
      </c>
      <c r="C4" s="26" t="s">
        <v>532</v>
      </c>
      <c r="D4" s="27" t="s">
        <v>66</v>
      </c>
      <c r="E4" s="27" t="s">
        <v>20</v>
      </c>
      <c r="F4" s="27" t="s">
        <v>533</v>
      </c>
      <c r="G4" s="27" t="s">
        <v>68</v>
      </c>
      <c r="H4" s="76" t="s">
        <v>534</v>
      </c>
      <c r="I4" s="27" t="s">
        <v>535</v>
      </c>
      <c r="J4" s="27">
        <v>1</v>
      </c>
      <c r="K4" s="27">
        <v>5000</v>
      </c>
      <c r="L4" s="27">
        <v>900</v>
      </c>
      <c r="M4" s="27">
        <v>900</v>
      </c>
    </row>
    <row ht="84.6" customHeight="1" x14ac:dyDescent="0.15" r="5" spans="1:13">
      <c r="A5" s="24">
        <v>2</v>
      </c>
      <c r="B5" s="29" t="s">
        <v>536</v>
      </c>
      <c r="C5" s="30" t="s">
        <v>537</v>
      </c>
      <c r="D5" s="27" t="s">
        <v>19</v>
      </c>
      <c r="E5" s="31" t="s">
        <v>20</v>
      </c>
      <c r="F5" s="31" t="s">
        <v>21</v>
      </c>
      <c r="G5" s="31" t="s">
        <v>22</v>
      </c>
      <c r="H5" s="67" t="s">
        <v>538</v>
      </c>
      <c r="I5" s="31" t="s">
        <v>539</v>
      </c>
      <c r="J5" s="45">
        <v>1</v>
      </c>
      <c r="K5" s="30">
        <v>5900</v>
      </c>
      <c r="L5" s="30">
        <v>900</v>
      </c>
      <c r="M5" s="31">
        <v>900</v>
      </c>
    </row>
    <row ht="84.6" customHeight="1" x14ac:dyDescent="0.15" r="6" spans="1:13">
      <c r="A6" s="24">
        <v>3</v>
      </c>
      <c r="B6" s="33" t="s">
        <v>179</v>
      </c>
      <c r="C6" s="34" t="s">
        <v>540</v>
      </c>
      <c r="D6" s="34" t="s">
        <v>100</v>
      </c>
      <c r="E6" s="35" t="s">
        <v>67</v>
      </c>
      <c r="F6" s="35" t="s">
        <v>33</v>
      </c>
      <c r="G6" s="35" t="s">
        <v>541</v>
      </c>
      <c r="H6" s="36" t="s">
        <v>542</v>
      </c>
      <c r="I6" s="35" t="s">
        <v>543</v>
      </c>
      <c r="J6" s="35">
        <v>1</v>
      </c>
      <c r="K6" s="35">
        <v>5500</v>
      </c>
      <c r="L6" s="35">
        <v>900</v>
      </c>
      <c r="M6" s="35">
        <v>900</v>
      </c>
    </row>
    <row ht="84.6" customHeight="1" x14ac:dyDescent="0.15" r="7" spans="1:13">
      <c r="A7" s="24">
        <v>4</v>
      </c>
      <c r="B7" s="33" t="s">
        <v>544</v>
      </c>
      <c r="C7" s="35" t="s">
        <v>545</v>
      </c>
      <c r="D7" s="35" t="s">
        <v>19</v>
      </c>
      <c r="E7" s="35" t="s">
        <v>20</v>
      </c>
      <c r="F7" s="35" t="s">
        <v>73</v>
      </c>
      <c r="G7" s="35" t="s">
        <v>22</v>
      </c>
      <c r="H7" s="70" t="s">
        <v>546</v>
      </c>
      <c r="I7" s="35" t="s">
        <v>547</v>
      </c>
      <c r="J7" s="47">
        <v>1</v>
      </c>
      <c r="K7" s="34">
        <v>6700</v>
      </c>
      <c r="L7" s="34">
        <v>1800</v>
      </c>
      <c r="M7" s="35">
        <v>1550</v>
      </c>
    </row>
    <row ht="84.6" customHeight="1" x14ac:dyDescent="0.15" r="8" spans="1:13">
      <c r="A8" s="24">
        <v>5</v>
      </c>
      <c r="B8" s="33" t="s">
        <v>476</v>
      </c>
      <c r="C8" s="35" t="s">
        <v>548</v>
      </c>
      <c r="D8" s="35" t="s">
        <v>19</v>
      </c>
      <c r="E8" s="35" t="s">
        <v>20</v>
      </c>
      <c r="F8" s="35" t="s">
        <v>73</v>
      </c>
      <c r="G8" s="35" t="s">
        <v>22</v>
      </c>
      <c r="H8" s="70" t="s">
        <v>549</v>
      </c>
      <c r="I8" s="35" t="s">
        <v>550</v>
      </c>
      <c r="J8" s="47">
        <v>1</v>
      </c>
      <c r="K8" s="34">
        <v>6500</v>
      </c>
      <c r="L8" s="34">
        <v>1800</v>
      </c>
      <c r="M8" s="35">
        <v>1450</v>
      </c>
    </row>
    <row ht="84.6" customHeight="1" x14ac:dyDescent="0.15" r="9" spans="1:13">
      <c r="A9" s="24">
        <v>6</v>
      </c>
      <c r="B9" s="33" t="s">
        <v>551</v>
      </c>
      <c r="C9" s="34" t="s">
        <v>552</v>
      </c>
      <c r="D9" s="35" t="s">
        <v>19</v>
      </c>
      <c r="E9" s="35" t="s">
        <v>20</v>
      </c>
      <c r="F9" s="35" t="s">
        <v>73</v>
      </c>
      <c r="G9" s="35" t="s">
        <v>61</v>
      </c>
      <c r="H9" s="70" t="s">
        <v>553</v>
      </c>
      <c r="I9" s="35" t="s">
        <v>554</v>
      </c>
      <c r="J9" s="47">
        <v>1</v>
      </c>
      <c r="K9" s="34">
        <v>7400</v>
      </c>
      <c r="L9" s="34">
        <v>1800</v>
      </c>
      <c r="M9" s="35">
        <v>1800</v>
      </c>
    </row>
    <row ht="84.6" customHeight="1" x14ac:dyDescent="0.15" r="10" spans="1:13">
      <c r="A10" s="24">
        <v>7</v>
      </c>
      <c r="B10" s="37" t="s">
        <v>376</v>
      </c>
      <c r="C10" s="34" t="s">
        <v>555</v>
      </c>
      <c r="D10" s="35" t="s">
        <v>19</v>
      </c>
      <c r="E10" s="35" t="s">
        <v>20</v>
      </c>
      <c r="F10" s="35" t="s">
        <v>73</v>
      </c>
      <c r="G10" s="35" t="s">
        <v>22</v>
      </c>
      <c r="H10" s="70" t="s">
        <v>556</v>
      </c>
      <c r="I10" s="35" t="s">
        <v>557</v>
      </c>
      <c r="J10" s="47">
        <v>1</v>
      </c>
      <c r="K10" s="34">
        <v>6800</v>
      </c>
      <c r="L10" s="34">
        <v>1800</v>
      </c>
      <c r="M10" s="35">
        <v>1600</v>
      </c>
    </row>
    <row ht="84.6" customHeight="1" x14ac:dyDescent="0.15" r="11" spans="1:13">
      <c r="A11" s="24">
        <v>8</v>
      </c>
      <c r="B11" s="33" t="s">
        <v>175</v>
      </c>
      <c r="C11" s="34" t="s">
        <v>558</v>
      </c>
      <c r="D11" s="35" t="s">
        <v>19</v>
      </c>
      <c r="E11" s="35" t="s">
        <v>67</v>
      </c>
      <c r="F11" s="35" t="s">
        <v>73</v>
      </c>
      <c r="G11" s="35" t="s">
        <v>22</v>
      </c>
      <c r="H11" s="36" t="s">
        <v>559</v>
      </c>
      <c r="I11" s="35" t="s">
        <v>560</v>
      </c>
      <c r="J11" s="35">
        <v>1</v>
      </c>
      <c r="K11" s="35">
        <v>6700</v>
      </c>
      <c r="L11" s="35">
        <v>1800</v>
      </c>
      <c r="M11" s="35">
        <v>1550</v>
      </c>
    </row>
    <row ht="84.6" customHeight="1" x14ac:dyDescent="0.15" r="12" spans="1:13">
      <c r="A12" s="24">
        <v>9</v>
      </c>
      <c r="B12" s="33" t="s">
        <v>561</v>
      </c>
      <c r="C12" s="34" t="s">
        <v>562</v>
      </c>
      <c r="D12" s="34" t="s">
        <v>66</v>
      </c>
      <c r="E12" s="35" t="s">
        <v>20</v>
      </c>
      <c r="F12" s="35" t="s">
        <v>73</v>
      </c>
      <c r="G12" s="35" t="s">
        <v>68</v>
      </c>
      <c r="H12" s="73" t="s">
        <v>563</v>
      </c>
      <c r="I12" s="35" t="s">
        <v>564</v>
      </c>
      <c r="J12" s="47">
        <v>1</v>
      </c>
      <c r="K12" s="34">
        <v>6000</v>
      </c>
      <c r="L12" s="34">
        <v>1800</v>
      </c>
      <c r="M12" s="35">
        <v>1200</v>
      </c>
    </row>
    <row ht="84.6" customHeight="1" x14ac:dyDescent="0.15" r="13" spans="1:13">
      <c r="A13" s="24">
        <v>10</v>
      </c>
      <c r="B13" s="33" t="s">
        <v>551</v>
      </c>
      <c r="C13" s="34" t="s">
        <v>565</v>
      </c>
      <c r="D13" s="34" t="s">
        <v>66</v>
      </c>
      <c r="E13" s="35" t="s">
        <v>20</v>
      </c>
      <c r="F13" s="35" t="s">
        <v>73</v>
      </c>
      <c r="G13" s="35" t="s">
        <v>68</v>
      </c>
      <c r="H13" s="73" t="s">
        <v>566</v>
      </c>
      <c r="I13" s="35" t="s">
        <v>567</v>
      </c>
      <c r="J13" s="47">
        <v>1</v>
      </c>
      <c r="K13" s="34">
        <v>6000</v>
      </c>
      <c r="L13" s="34">
        <v>1800</v>
      </c>
      <c r="M13" s="35">
        <v>1200</v>
      </c>
    </row>
    <row ht="84.6" customHeight="1" x14ac:dyDescent="0.15" r="14" spans="1:13">
      <c r="A14" s="24">
        <v>11</v>
      </c>
      <c r="B14" s="33" t="s">
        <v>551</v>
      </c>
      <c r="C14" s="34" t="s">
        <v>568</v>
      </c>
      <c r="D14" s="34" t="s">
        <v>66</v>
      </c>
      <c r="E14" s="35" t="s">
        <v>20</v>
      </c>
      <c r="F14" s="35" t="s">
        <v>73</v>
      </c>
      <c r="G14" s="35" t="s">
        <v>68</v>
      </c>
      <c r="H14" s="73" t="s">
        <v>569</v>
      </c>
      <c r="I14" s="35" t="s">
        <v>570</v>
      </c>
      <c r="J14" s="47">
        <v>1</v>
      </c>
      <c r="K14" s="34">
        <v>6000</v>
      </c>
      <c r="L14" s="34">
        <v>1800</v>
      </c>
      <c r="M14" s="35">
        <v>1200</v>
      </c>
    </row>
    <row ht="84.6" customHeight="1" x14ac:dyDescent="0.15" r="15" spans="1:13">
      <c r="A15" s="24">
        <v>12</v>
      </c>
      <c r="B15" s="33" t="s">
        <v>427</v>
      </c>
      <c r="C15" s="34" t="s">
        <v>571</v>
      </c>
      <c r="D15" s="34" t="s">
        <v>230</v>
      </c>
      <c r="E15" s="35" t="s">
        <v>20</v>
      </c>
      <c r="F15" s="35" t="s">
        <v>110</v>
      </c>
      <c r="G15" s="35" t="s">
        <v>22</v>
      </c>
      <c r="H15" s="73" t="s">
        <v>572</v>
      </c>
      <c r="I15" s="35" t="s">
        <v>573</v>
      </c>
      <c r="J15" s="47">
        <v>1</v>
      </c>
      <c r="K15" s="34">
        <v>8600</v>
      </c>
      <c r="L15" s="34">
        <v>1800</v>
      </c>
      <c r="M15" s="35">
        <v>1800</v>
      </c>
    </row>
    <row ht="84.6" customHeight="1" x14ac:dyDescent="0.15" r="16" spans="1:13">
      <c r="A16" s="24">
        <v>13</v>
      </c>
      <c r="B16" s="33" t="s">
        <v>121</v>
      </c>
      <c r="C16" s="35" t="s">
        <v>574</v>
      </c>
      <c r="D16" s="35" t="s">
        <v>19</v>
      </c>
      <c r="E16" s="35" t="s">
        <v>20</v>
      </c>
      <c r="F16" s="35" t="s">
        <v>140</v>
      </c>
      <c r="G16" s="35" t="s">
        <v>22</v>
      </c>
      <c r="H16" s="73" t="s">
        <v>575</v>
      </c>
      <c r="I16" s="35" t="s">
        <v>576</v>
      </c>
      <c r="J16" s="47">
        <v>1</v>
      </c>
      <c r="K16" s="34">
        <v>7300</v>
      </c>
      <c r="L16" s="34">
        <v>1800</v>
      </c>
      <c r="M16" s="35">
        <v>1800</v>
      </c>
    </row>
    <row ht="84.6" customHeight="1" x14ac:dyDescent="0.15" r="17" spans="1:13">
      <c r="A17" s="24">
        <v>14</v>
      </c>
      <c r="B17" s="33" t="s">
        <v>577</v>
      </c>
      <c r="C17" s="34" t="s">
        <v>578</v>
      </c>
      <c r="D17" s="35" t="s">
        <v>19</v>
      </c>
      <c r="E17" s="35" t="s">
        <v>20</v>
      </c>
      <c r="F17" s="35" t="s">
        <v>140</v>
      </c>
      <c r="G17" s="35" t="s">
        <v>22</v>
      </c>
      <c r="H17" s="73" t="s">
        <v>579</v>
      </c>
      <c r="I17" s="35" t="s">
        <v>580</v>
      </c>
      <c r="J17" s="47">
        <v>1</v>
      </c>
      <c r="K17" s="34">
        <v>7300</v>
      </c>
      <c r="L17" s="34">
        <v>1800</v>
      </c>
      <c r="M17" s="35">
        <v>1800</v>
      </c>
    </row>
    <row ht="84.6" customHeight="1" x14ac:dyDescent="0.15" r="18" spans="1:13">
      <c r="A18" s="24">
        <v>15</v>
      </c>
      <c r="B18" s="33" t="s">
        <v>427</v>
      </c>
      <c r="C18" s="34" t="s">
        <v>581</v>
      </c>
      <c r="D18" s="35" t="s">
        <v>19</v>
      </c>
      <c r="E18" s="35" t="s">
        <v>20</v>
      </c>
      <c r="F18" s="35" t="s">
        <v>140</v>
      </c>
      <c r="G18" s="35" t="s">
        <v>22</v>
      </c>
      <c r="H18" s="73" t="s">
        <v>582</v>
      </c>
      <c r="I18" s="35" t="s">
        <v>583</v>
      </c>
      <c r="J18" s="47">
        <v>1</v>
      </c>
      <c r="K18" s="34">
        <v>7300</v>
      </c>
      <c r="L18" s="34">
        <v>1800</v>
      </c>
      <c r="M18" s="35">
        <v>1800</v>
      </c>
    </row>
    <row ht="84.6" customHeight="1" x14ac:dyDescent="0.15" r="19" spans="1:13">
      <c r="A19" s="24">
        <v>16</v>
      </c>
      <c r="B19" s="33" t="s">
        <v>584</v>
      </c>
      <c r="C19" s="35" t="s">
        <v>585</v>
      </c>
      <c r="D19" s="35" t="s">
        <v>19</v>
      </c>
      <c r="E19" s="35" t="s">
        <v>20</v>
      </c>
      <c r="F19" s="35" t="s">
        <v>153</v>
      </c>
      <c r="G19" s="35" t="s">
        <v>22</v>
      </c>
      <c r="H19" s="73" t="s">
        <v>586</v>
      </c>
      <c r="I19" s="35" t="s">
        <v>587</v>
      </c>
      <c r="J19" s="47">
        <v>1</v>
      </c>
      <c r="K19" s="34">
        <v>7500</v>
      </c>
      <c r="L19" s="34">
        <v>1800</v>
      </c>
      <c r="M19" s="35">
        <v>1800</v>
      </c>
    </row>
    <row ht="84.6" customHeight="1" x14ac:dyDescent="0.15" r="20" spans="1:13">
      <c r="A20" s="24">
        <v>17</v>
      </c>
      <c r="B20" s="33" t="s">
        <v>346</v>
      </c>
      <c r="C20" s="35" t="s">
        <v>588</v>
      </c>
      <c r="D20" s="35" t="s">
        <v>19</v>
      </c>
      <c r="E20" s="35" t="s">
        <v>20</v>
      </c>
      <c r="F20" s="35" t="s">
        <v>153</v>
      </c>
      <c r="G20" s="35" t="s">
        <v>22</v>
      </c>
      <c r="H20" s="73" t="s">
        <v>589</v>
      </c>
      <c r="I20" s="35" t="s">
        <v>590</v>
      </c>
      <c r="J20" s="47">
        <v>1</v>
      </c>
      <c r="K20" s="34">
        <v>7500</v>
      </c>
      <c r="L20" s="34">
        <v>1800</v>
      </c>
      <c r="M20" s="35">
        <v>1800</v>
      </c>
    </row>
    <row ht="84.6" customHeight="1" x14ac:dyDescent="0.15" r="21" spans="1:13">
      <c r="A21" s="24">
        <v>18</v>
      </c>
      <c r="B21" s="33" t="s">
        <v>591</v>
      </c>
      <c r="C21" s="35" t="s">
        <v>592</v>
      </c>
      <c r="D21" s="35" t="s">
        <v>19</v>
      </c>
      <c r="E21" s="35" t="s">
        <v>20</v>
      </c>
      <c r="F21" s="35" t="s">
        <v>153</v>
      </c>
      <c r="G21" s="35" t="s">
        <v>22</v>
      </c>
      <c r="H21" s="73" t="s">
        <v>593</v>
      </c>
      <c r="I21" s="35" t="s">
        <v>594</v>
      </c>
      <c r="J21" s="47">
        <v>1</v>
      </c>
      <c r="K21" s="34">
        <v>7500</v>
      </c>
      <c r="L21" s="34">
        <v>1800</v>
      </c>
      <c r="M21" s="35">
        <v>1800</v>
      </c>
    </row>
    <row ht="84.6" customHeight="1" x14ac:dyDescent="0.15" r="22" spans="1:13">
      <c r="A22" s="24">
        <v>19</v>
      </c>
      <c r="B22" s="33" t="s">
        <v>595</v>
      </c>
      <c r="C22" s="34" t="s">
        <v>596</v>
      </c>
      <c r="D22" s="35" t="s">
        <v>19</v>
      </c>
      <c r="E22" s="35" t="s">
        <v>20</v>
      </c>
      <c r="F22" s="35" t="s">
        <v>153</v>
      </c>
      <c r="G22" s="35" t="s">
        <v>22</v>
      </c>
      <c r="H22" s="73" t="s">
        <v>597</v>
      </c>
      <c r="I22" s="35" t="s">
        <v>598</v>
      </c>
      <c r="J22" s="47">
        <v>1</v>
      </c>
      <c r="K22" s="34">
        <v>7500</v>
      </c>
      <c r="L22" s="34">
        <v>1800</v>
      </c>
      <c r="M22" s="35">
        <v>1800</v>
      </c>
    </row>
    <row ht="84.6" customHeight="1" x14ac:dyDescent="0.15" r="23" spans="1:13">
      <c r="A23" s="24">
        <v>20</v>
      </c>
      <c r="B23" s="33" t="s">
        <v>427</v>
      </c>
      <c r="C23" s="34" t="s">
        <v>599</v>
      </c>
      <c r="D23" s="35" t="s">
        <v>19</v>
      </c>
      <c r="E23" s="35" t="s">
        <v>20</v>
      </c>
      <c r="F23" s="35" t="s">
        <v>153</v>
      </c>
      <c r="G23" s="35" t="s">
        <v>22</v>
      </c>
      <c r="H23" s="73" t="s">
        <v>600</v>
      </c>
      <c r="I23" s="35" t="s">
        <v>601</v>
      </c>
      <c r="J23" s="47">
        <v>1</v>
      </c>
      <c r="K23" s="34">
        <v>7500</v>
      </c>
      <c r="L23" s="34">
        <v>1800</v>
      </c>
      <c r="M23" s="35">
        <v>1800</v>
      </c>
    </row>
    <row ht="84.6" customHeight="1" x14ac:dyDescent="0.15" r="24" spans="1:13">
      <c r="A24" s="24">
        <v>21</v>
      </c>
      <c r="B24" s="33" t="s">
        <v>602</v>
      </c>
      <c r="C24" s="35" t="s">
        <v>603</v>
      </c>
      <c r="D24" s="35" t="s">
        <v>19</v>
      </c>
      <c r="E24" s="35" t="s">
        <v>20</v>
      </c>
      <c r="F24" s="35" t="s">
        <v>153</v>
      </c>
      <c r="G24" s="35" t="s">
        <v>22</v>
      </c>
      <c r="H24" s="73" t="s">
        <v>604</v>
      </c>
      <c r="I24" s="35" t="s">
        <v>605</v>
      </c>
      <c r="J24" s="47">
        <v>1</v>
      </c>
      <c r="K24" s="34">
        <v>7800</v>
      </c>
      <c r="L24" s="34">
        <v>1800</v>
      </c>
      <c r="M24" s="35">
        <v>1800</v>
      </c>
    </row>
    <row ht="76.0" customHeight="1" x14ac:dyDescent="0.15" r="25" spans="1:13">
      <c r="A25" s="24">
        <v>22</v>
      </c>
      <c r="B25" s="33" t="s">
        <v>606</v>
      </c>
      <c r="C25" s="34" t="s">
        <v>607</v>
      </c>
      <c r="D25" s="35" t="s">
        <v>19</v>
      </c>
      <c r="E25" s="35" t="s">
        <v>67</v>
      </c>
      <c r="F25" s="35" t="s">
        <v>153</v>
      </c>
      <c r="G25" s="35" t="s">
        <v>22</v>
      </c>
      <c r="H25" s="36" t="s">
        <v>608</v>
      </c>
      <c r="I25" s="35" t="s">
        <v>609</v>
      </c>
      <c r="J25" s="35">
        <v>1</v>
      </c>
      <c r="K25" s="35">
        <v>7800</v>
      </c>
      <c r="L25" s="35">
        <v>1800</v>
      </c>
      <c r="M25" s="35">
        <v>1800</v>
      </c>
    </row>
    <row ht="86.0" customHeight="1" x14ac:dyDescent="0.15" r="26" spans="1:13">
      <c r="A26" s="24">
        <v>23</v>
      </c>
      <c r="B26" s="33" t="s">
        <v>170</v>
      </c>
      <c r="C26" s="35" t="s">
        <v>610</v>
      </c>
      <c r="D26" s="35" t="s">
        <v>19</v>
      </c>
      <c r="E26" s="35" t="s">
        <v>20</v>
      </c>
      <c r="F26" s="35" t="s">
        <v>153</v>
      </c>
      <c r="G26" s="35" t="s">
        <v>22</v>
      </c>
      <c r="H26" s="36" t="s">
        <v>611</v>
      </c>
      <c r="I26" s="35" t="s">
        <v>612</v>
      </c>
      <c r="J26" s="35">
        <v>1</v>
      </c>
      <c r="K26" s="35">
        <v>7500</v>
      </c>
      <c r="L26" s="35">
        <v>1800</v>
      </c>
      <c r="M26" s="35">
        <v>1800</v>
      </c>
    </row>
    <row ht="123.0" customHeight="1" x14ac:dyDescent="0.15" r="27" spans="1:13">
      <c r="A27" s="24">
        <v>24</v>
      </c>
      <c r="B27" s="33" t="s">
        <v>613</v>
      </c>
      <c r="C27" s="34" t="s">
        <v>614</v>
      </c>
      <c r="D27" s="34" t="s">
        <v>615</v>
      </c>
      <c r="E27" s="35" t="s">
        <v>20</v>
      </c>
      <c r="F27" s="35" t="s">
        <v>194</v>
      </c>
      <c r="G27" s="35" t="s">
        <v>68</v>
      </c>
      <c r="H27" s="73" t="s">
        <v>616</v>
      </c>
      <c r="I27" s="35" t="s">
        <v>617</v>
      </c>
      <c r="J27" s="47">
        <v>1</v>
      </c>
      <c r="K27" s="34">
        <v>7500</v>
      </c>
      <c r="L27" s="34">
        <v>1800</v>
      </c>
      <c r="M27" s="35">
        <v>1800</v>
      </c>
    </row>
    <row ht="93.0" customHeight="1" x14ac:dyDescent="0.15" r="28" spans="1:13">
      <c r="A28" s="24">
        <v>25</v>
      </c>
      <c r="B28" s="33" t="s">
        <v>618</v>
      </c>
      <c r="C28" s="34" t="s">
        <v>619</v>
      </c>
      <c r="D28" s="35" t="s">
        <v>19</v>
      </c>
      <c r="E28" s="35" t="s">
        <v>20</v>
      </c>
      <c r="F28" s="35" t="s">
        <v>214</v>
      </c>
      <c r="G28" s="35" t="s">
        <v>22</v>
      </c>
      <c r="H28" s="73" t="s">
        <v>604</v>
      </c>
      <c r="I28" s="35" t="s">
        <v>620</v>
      </c>
      <c r="J28" s="47">
        <v>1</v>
      </c>
      <c r="K28" s="34">
        <v>8300</v>
      </c>
      <c r="L28" s="34">
        <v>2100</v>
      </c>
      <c r="M28" s="35">
        <v>2050</v>
      </c>
    </row>
    <row ht="84.6" customHeight="1" x14ac:dyDescent="0.15" r="29" spans="1:13">
      <c r="A29" s="24">
        <v>26</v>
      </c>
      <c r="B29" s="33" t="s">
        <v>621</v>
      </c>
      <c r="C29" s="34" t="s">
        <v>622</v>
      </c>
      <c r="D29" s="35" t="s">
        <v>19</v>
      </c>
      <c r="E29" s="35" t="s">
        <v>20</v>
      </c>
      <c r="F29" s="35" t="s">
        <v>214</v>
      </c>
      <c r="G29" s="35" t="s">
        <v>22</v>
      </c>
      <c r="H29" s="73" t="s">
        <v>623</v>
      </c>
      <c r="I29" s="35" t="s">
        <v>624</v>
      </c>
      <c r="J29" s="47">
        <v>1</v>
      </c>
      <c r="K29" s="34">
        <v>7800</v>
      </c>
      <c r="L29" s="34">
        <v>2100</v>
      </c>
      <c r="M29" s="35">
        <v>1800</v>
      </c>
    </row>
    <row ht="84.6" customHeight="1" x14ac:dyDescent="0.15" r="30" spans="1:13">
      <c r="A30" s="24">
        <v>27</v>
      </c>
      <c r="B30" s="33" t="s">
        <v>64</v>
      </c>
      <c r="C30" s="35" t="s">
        <v>625</v>
      </c>
      <c r="D30" s="35" t="s">
        <v>19</v>
      </c>
      <c r="E30" s="35" t="s">
        <v>20</v>
      </c>
      <c r="F30" s="35" t="s">
        <v>214</v>
      </c>
      <c r="G30" s="35" t="s">
        <v>22</v>
      </c>
      <c r="H30" s="73" t="s">
        <v>626</v>
      </c>
      <c r="I30" s="35" t="s">
        <v>627</v>
      </c>
      <c r="J30" s="47">
        <v>1</v>
      </c>
      <c r="K30" s="34">
        <v>7800</v>
      </c>
      <c r="L30" s="34">
        <v>2100</v>
      </c>
      <c r="M30" s="35">
        <v>1800</v>
      </c>
    </row>
    <row ht="84.6" customHeight="1" x14ac:dyDescent="0.15" r="31" spans="1:13">
      <c r="A31" s="24">
        <v>28</v>
      </c>
      <c r="B31" s="33" t="s">
        <v>628</v>
      </c>
      <c r="C31" s="34" t="s">
        <v>629</v>
      </c>
      <c r="D31" s="35" t="s">
        <v>19</v>
      </c>
      <c r="E31" s="35" t="s">
        <v>20</v>
      </c>
      <c r="F31" s="35" t="s">
        <v>214</v>
      </c>
      <c r="G31" s="35" t="s">
        <v>22</v>
      </c>
      <c r="H31" s="73" t="s">
        <v>553</v>
      </c>
      <c r="I31" s="35" t="s">
        <v>630</v>
      </c>
      <c r="J31" s="47">
        <v>1</v>
      </c>
      <c r="K31" s="34">
        <v>8300</v>
      </c>
      <c r="L31" s="34">
        <v>2100</v>
      </c>
      <c r="M31" s="35">
        <v>2050</v>
      </c>
    </row>
    <row ht="84.6" customHeight="1" x14ac:dyDescent="0.15" r="32" spans="1:13">
      <c r="A32" s="24">
        <v>29</v>
      </c>
      <c r="B32" s="33" t="s">
        <v>631</v>
      </c>
      <c r="C32" s="34" t="s">
        <v>632</v>
      </c>
      <c r="D32" s="35" t="s">
        <v>19</v>
      </c>
      <c r="E32" s="35" t="s">
        <v>20</v>
      </c>
      <c r="F32" s="35" t="s">
        <v>214</v>
      </c>
      <c r="G32" s="35" t="s">
        <v>22</v>
      </c>
      <c r="H32" s="73" t="s">
        <v>589</v>
      </c>
      <c r="I32" s="35" t="s">
        <v>633</v>
      </c>
      <c r="J32" s="47">
        <v>1</v>
      </c>
      <c r="K32" s="34">
        <v>8300</v>
      </c>
      <c r="L32" s="34">
        <v>2100</v>
      </c>
      <c r="M32" s="35">
        <v>2050</v>
      </c>
    </row>
    <row ht="84.6" customHeight="1" x14ac:dyDescent="0.15" r="33" spans="1:13">
      <c r="A33" s="24">
        <v>30</v>
      </c>
      <c r="B33" s="33" t="s">
        <v>634</v>
      </c>
      <c r="C33" s="34" t="s">
        <v>635</v>
      </c>
      <c r="D33" s="35" t="s">
        <v>19</v>
      </c>
      <c r="E33" s="35" t="s">
        <v>20</v>
      </c>
      <c r="F33" s="35" t="s">
        <v>214</v>
      </c>
      <c r="G33" s="35" t="s">
        <v>22</v>
      </c>
      <c r="H33" s="73" t="s">
        <v>636</v>
      </c>
      <c r="I33" s="35" t="s">
        <v>637</v>
      </c>
      <c r="J33" s="47">
        <v>1</v>
      </c>
      <c r="K33" s="34">
        <v>7800</v>
      </c>
      <c r="L33" s="34">
        <v>2100</v>
      </c>
      <c r="M33" s="35">
        <v>1800</v>
      </c>
    </row>
    <row ht="84.6" customHeight="1" x14ac:dyDescent="0.15" r="34" spans="1:13">
      <c r="A34" s="24">
        <v>31</v>
      </c>
      <c r="B34" s="33" t="s">
        <v>470</v>
      </c>
      <c r="C34" s="34" t="s">
        <v>638</v>
      </c>
      <c r="D34" s="35" t="s">
        <v>19</v>
      </c>
      <c r="E34" s="35" t="s">
        <v>20</v>
      </c>
      <c r="F34" s="35" t="s">
        <v>214</v>
      </c>
      <c r="G34" s="35" t="s">
        <v>22</v>
      </c>
      <c r="H34" s="73" t="s">
        <v>639</v>
      </c>
      <c r="I34" s="35" t="s">
        <v>640</v>
      </c>
      <c r="J34" s="47">
        <v>1</v>
      </c>
      <c r="K34" s="34">
        <v>8000</v>
      </c>
      <c r="L34" s="34">
        <v>2100</v>
      </c>
      <c r="M34" s="35">
        <v>1900</v>
      </c>
    </row>
    <row ht="84.6" customHeight="1" x14ac:dyDescent="0.15" r="35" spans="1:13">
      <c r="A35" s="24">
        <v>32</v>
      </c>
      <c r="B35" s="33" t="s">
        <v>281</v>
      </c>
      <c r="C35" s="34" t="s">
        <v>641</v>
      </c>
      <c r="D35" s="35" t="s">
        <v>19</v>
      </c>
      <c r="E35" s="35" t="s">
        <v>20</v>
      </c>
      <c r="F35" s="35" t="s">
        <v>214</v>
      </c>
      <c r="G35" s="35" t="s">
        <v>22</v>
      </c>
      <c r="H35" s="73" t="s">
        <v>642</v>
      </c>
      <c r="I35" s="35" t="s">
        <v>643</v>
      </c>
      <c r="J35" s="47">
        <v>1</v>
      </c>
      <c r="K35" s="34">
        <v>8300</v>
      </c>
      <c r="L35" s="34">
        <v>2100</v>
      </c>
      <c r="M35" s="35">
        <v>2050</v>
      </c>
    </row>
    <row ht="84.6" customHeight="1" x14ac:dyDescent="0.15" r="36" spans="1:13">
      <c r="A36" s="24">
        <v>33</v>
      </c>
      <c r="B36" s="33" t="s">
        <v>401</v>
      </c>
      <c r="C36" s="34" t="s">
        <v>644</v>
      </c>
      <c r="D36" s="34" t="s">
        <v>645</v>
      </c>
      <c r="E36" s="35" t="s">
        <v>20</v>
      </c>
      <c r="F36" s="35" t="s">
        <v>214</v>
      </c>
      <c r="G36" s="35" t="s">
        <v>646</v>
      </c>
      <c r="H36" s="73" t="s">
        <v>639</v>
      </c>
      <c r="I36" s="35" t="s">
        <v>647</v>
      </c>
      <c r="J36" s="47">
        <v>1</v>
      </c>
      <c r="K36" s="34">
        <v>9300</v>
      </c>
      <c r="L36" s="34">
        <v>2100</v>
      </c>
      <c r="M36" s="35">
        <v>2100</v>
      </c>
    </row>
    <row ht="84.6" customHeight="1" x14ac:dyDescent="0.15" r="37" spans="1:13">
      <c r="A37" s="24">
        <v>34</v>
      </c>
      <c r="B37" s="33" t="s">
        <v>281</v>
      </c>
      <c r="C37" s="34" t="s">
        <v>282</v>
      </c>
      <c r="D37" s="35" t="s">
        <v>645</v>
      </c>
      <c r="E37" s="35" t="s">
        <v>20</v>
      </c>
      <c r="F37" s="35" t="s">
        <v>214</v>
      </c>
      <c r="G37" s="35" t="s">
        <v>648</v>
      </c>
      <c r="H37" s="73" t="s">
        <v>649</v>
      </c>
      <c r="I37" s="35" t="s">
        <v>650</v>
      </c>
      <c r="J37" s="47">
        <v>1</v>
      </c>
      <c r="K37" s="34">
        <v>8500</v>
      </c>
      <c r="L37" s="34">
        <v>2100</v>
      </c>
      <c r="M37" s="35">
        <v>2100</v>
      </c>
    </row>
    <row ht="84.6" customHeight="1" x14ac:dyDescent="0.15" r="38" spans="1:13">
      <c r="A38" s="24">
        <v>35</v>
      </c>
      <c r="B38" s="33" t="s">
        <v>501</v>
      </c>
      <c r="C38" s="35" t="s">
        <v>651</v>
      </c>
      <c r="D38" s="35" t="s">
        <v>19</v>
      </c>
      <c r="E38" s="35" t="s">
        <v>20</v>
      </c>
      <c r="F38" s="35" t="s">
        <v>302</v>
      </c>
      <c r="G38" s="35" t="s">
        <v>22</v>
      </c>
      <c r="H38" s="73" t="s">
        <v>563</v>
      </c>
      <c r="I38" s="35" t="s">
        <v>652</v>
      </c>
      <c r="J38" s="47">
        <v>1</v>
      </c>
      <c r="K38" s="34">
        <v>9300</v>
      </c>
      <c r="L38" s="34">
        <v>2100</v>
      </c>
      <c r="M38" s="35">
        <v>2100</v>
      </c>
    </row>
    <row ht="84.6" customHeight="1" x14ac:dyDescent="0.15" r="39" spans="1:13">
      <c r="A39" s="24">
        <v>36</v>
      </c>
      <c r="B39" s="33" t="s">
        <v>653</v>
      </c>
      <c r="C39" s="34" t="s">
        <v>654</v>
      </c>
      <c r="D39" s="35" t="s">
        <v>19</v>
      </c>
      <c r="E39" s="35" t="s">
        <v>20</v>
      </c>
      <c r="F39" s="35" t="s">
        <v>302</v>
      </c>
      <c r="G39" s="35" t="s">
        <v>22</v>
      </c>
      <c r="H39" s="73" t="s">
        <v>655</v>
      </c>
      <c r="I39" s="35" t="s">
        <v>656</v>
      </c>
      <c r="J39" s="47">
        <v>1</v>
      </c>
      <c r="K39" s="34">
        <v>8800</v>
      </c>
      <c r="L39" s="34">
        <v>2100</v>
      </c>
      <c r="M39" s="35">
        <v>2100</v>
      </c>
    </row>
    <row ht="84.6" customHeight="1" x14ac:dyDescent="0.15" r="40" spans="1:13">
      <c r="A40" s="24">
        <v>37</v>
      </c>
      <c r="B40" s="33" t="s">
        <v>657</v>
      </c>
      <c r="C40" s="34" t="s">
        <v>658</v>
      </c>
      <c r="D40" s="35" t="s">
        <v>19</v>
      </c>
      <c r="E40" s="35" t="s">
        <v>20</v>
      </c>
      <c r="F40" s="35" t="s">
        <v>302</v>
      </c>
      <c r="G40" s="35" t="s">
        <v>22</v>
      </c>
      <c r="H40" s="73" t="s">
        <v>572</v>
      </c>
      <c r="I40" s="35" t="s">
        <v>659</v>
      </c>
      <c r="J40" s="47">
        <v>1</v>
      </c>
      <c r="K40" s="34">
        <v>8800</v>
      </c>
      <c r="L40" s="34">
        <v>2100</v>
      </c>
      <c r="M40" s="35">
        <v>2100</v>
      </c>
    </row>
    <row ht="84.6" customHeight="1" x14ac:dyDescent="0.15" r="41" spans="1:13">
      <c r="A41" s="24">
        <v>38</v>
      </c>
      <c r="B41" s="33" t="s">
        <v>285</v>
      </c>
      <c r="C41" s="34" t="s">
        <v>660</v>
      </c>
      <c r="D41" s="34" t="s">
        <v>66</v>
      </c>
      <c r="E41" s="35" t="s">
        <v>20</v>
      </c>
      <c r="F41" s="35" t="s">
        <v>302</v>
      </c>
      <c r="G41" s="35" t="s">
        <v>68</v>
      </c>
      <c r="H41" s="73" t="s">
        <v>661</v>
      </c>
      <c r="I41" s="35" t="s">
        <v>662</v>
      </c>
      <c r="J41" s="47">
        <v>1</v>
      </c>
      <c r="K41" s="34">
        <v>10500</v>
      </c>
      <c r="L41" s="34">
        <v>2100</v>
      </c>
      <c r="M41" s="35">
        <v>2100</v>
      </c>
    </row>
    <row ht="84.6" customHeight="1" x14ac:dyDescent="0.15" r="42" spans="1:13">
      <c r="A42" s="24">
        <v>39</v>
      </c>
      <c r="B42" s="33" t="s">
        <v>91</v>
      </c>
      <c r="C42" s="35" t="s">
        <v>663</v>
      </c>
      <c r="D42" s="35" t="s">
        <v>329</v>
      </c>
      <c r="E42" s="35" t="s">
        <v>20</v>
      </c>
      <c r="F42" s="35" t="s">
        <v>378</v>
      </c>
      <c r="G42" s="35" t="s">
        <v>22</v>
      </c>
      <c r="H42" s="73" t="s">
        <v>664</v>
      </c>
      <c r="I42" s="35" t="s">
        <v>665</v>
      </c>
      <c r="J42" s="47">
        <v>1</v>
      </c>
      <c r="K42" s="34">
        <v>8300</v>
      </c>
      <c r="L42" s="34">
        <v>1800</v>
      </c>
      <c r="M42" s="35">
        <v>1800</v>
      </c>
    </row>
    <row ht="84.6" customHeight="1" x14ac:dyDescent="0.15" r="43" spans="1:13">
      <c r="A43" s="24">
        <v>40</v>
      </c>
      <c r="B43" s="33" t="s">
        <v>666</v>
      </c>
      <c r="C43" s="35" t="s">
        <v>667</v>
      </c>
      <c r="D43" s="35" t="s">
        <v>329</v>
      </c>
      <c r="E43" s="35" t="s">
        <v>20</v>
      </c>
      <c r="F43" s="35" t="s">
        <v>403</v>
      </c>
      <c r="G43" s="35" t="s">
        <v>410</v>
      </c>
      <c r="H43" s="73" t="s">
        <v>556</v>
      </c>
      <c r="I43" s="35" t="s">
        <v>668</v>
      </c>
      <c r="J43" s="47">
        <v>1</v>
      </c>
      <c r="K43" s="34">
        <v>8500</v>
      </c>
      <c r="L43" s="34">
        <v>2100</v>
      </c>
      <c r="M43" s="35">
        <v>2100</v>
      </c>
    </row>
    <row ht="84.6" customHeight="1" x14ac:dyDescent="0.15" r="44" spans="1:13">
      <c r="A44" s="24">
        <v>41</v>
      </c>
      <c r="B44" s="33" t="s">
        <v>666</v>
      </c>
      <c r="C44" s="35" t="s">
        <v>667</v>
      </c>
      <c r="D44" s="35" t="s">
        <v>329</v>
      </c>
      <c r="E44" s="35" t="s">
        <v>20</v>
      </c>
      <c r="F44" s="35" t="s">
        <v>403</v>
      </c>
      <c r="G44" s="35" t="s">
        <v>22</v>
      </c>
      <c r="H44" s="73" t="s">
        <v>669</v>
      </c>
      <c r="I44" s="35" t="s">
        <v>670</v>
      </c>
      <c r="J44" s="47">
        <v>1</v>
      </c>
      <c r="K44" s="34">
        <v>8800</v>
      </c>
      <c r="L44" s="34">
        <v>2100</v>
      </c>
      <c r="M44" s="35">
        <v>2100</v>
      </c>
    </row>
    <row ht="84.6" customHeight="1" x14ac:dyDescent="0.15" r="45" spans="1:13">
      <c r="A45" s="24">
        <v>42</v>
      </c>
      <c r="B45" s="33" t="s">
        <v>422</v>
      </c>
      <c r="C45" s="35" t="s">
        <v>671</v>
      </c>
      <c r="D45" s="35" t="s">
        <v>329</v>
      </c>
      <c r="E45" s="35" t="s">
        <v>20</v>
      </c>
      <c r="F45" s="35" t="s">
        <v>403</v>
      </c>
      <c r="G45" s="35" t="s">
        <v>22</v>
      </c>
      <c r="H45" s="73" t="s">
        <v>672</v>
      </c>
      <c r="I45" s="35" t="s">
        <v>673</v>
      </c>
      <c r="J45" s="47">
        <v>1</v>
      </c>
      <c r="K45" s="34">
        <v>7800</v>
      </c>
      <c r="L45" s="34">
        <v>2100</v>
      </c>
      <c r="M45" s="35">
        <v>1800</v>
      </c>
    </row>
    <row ht="84.6" customHeight="1" x14ac:dyDescent="0.15" r="46" spans="1:13">
      <c r="A46" s="24">
        <v>43</v>
      </c>
      <c r="B46" s="33" t="s">
        <v>295</v>
      </c>
      <c r="C46" s="34" t="s">
        <v>674</v>
      </c>
      <c r="D46" s="35" t="s">
        <v>329</v>
      </c>
      <c r="E46" s="35" t="s">
        <v>20</v>
      </c>
      <c r="F46" s="35" t="s">
        <v>403</v>
      </c>
      <c r="G46" s="35" t="s">
        <v>22</v>
      </c>
      <c r="H46" s="73" t="s">
        <v>675</v>
      </c>
      <c r="I46" s="35" t="s">
        <v>676</v>
      </c>
      <c r="J46" s="47">
        <v>1</v>
      </c>
      <c r="K46" s="34">
        <v>7800</v>
      </c>
      <c r="L46" s="34">
        <v>2100</v>
      </c>
      <c r="M46" s="35">
        <v>1800</v>
      </c>
    </row>
    <row ht="84.6" customHeight="1" x14ac:dyDescent="0.15" r="47" spans="1:13">
      <c r="A47" s="24">
        <v>44</v>
      </c>
      <c r="B47" s="33" t="s">
        <v>259</v>
      </c>
      <c r="C47" s="34" t="s">
        <v>677</v>
      </c>
      <c r="D47" s="35" t="s">
        <v>329</v>
      </c>
      <c r="E47" s="35" t="s">
        <v>20</v>
      </c>
      <c r="F47" s="35" t="s">
        <v>403</v>
      </c>
      <c r="G47" s="35" t="s">
        <v>22</v>
      </c>
      <c r="H47" s="73" t="s">
        <v>642</v>
      </c>
      <c r="I47" s="35" t="s">
        <v>678</v>
      </c>
      <c r="J47" s="47">
        <v>1</v>
      </c>
      <c r="K47" s="34">
        <v>8800</v>
      </c>
      <c r="L47" s="34">
        <v>2100</v>
      </c>
      <c r="M47" s="35">
        <v>2100</v>
      </c>
    </row>
    <row ht="84.6" customHeight="1" x14ac:dyDescent="0.15" r="48" spans="1:13">
      <c r="A48" s="24">
        <v>45</v>
      </c>
      <c r="B48" s="33" t="s">
        <v>470</v>
      </c>
      <c r="C48" s="34" t="s">
        <v>679</v>
      </c>
      <c r="D48" s="34" t="s">
        <v>329</v>
      </c>
      <c r="E48" s="35" t="s">
        <v>20</v>
      </c>
      <c r="F48" s="35" t="s">
        <v>680</v>
      </c>
      <c r="G48" s="35" t="s">
        <v>22</v>
      </c>
      <c r="H48" s="73" t="s">
        <v>616</v>
      </c>
      <c r="I48" s="35" t="s">
        <v>681</v>
      </c>
      <c r="J48" s="47">
        <v>1</v>
      </c>
      <c r="K48" s="34">
        <v>9800</v>
      </c>
      <c r="L48" s="34">
        <v>2100</v>
      </c>
      <c r="M48" s="35">
        <v>2100</v>
      </c>
    </row>
    <row ht="84.6" customHeight="1" x14ac:dyDescent="0.15" r="49" spans="1:13">
      <c r="A49" s="24">
        <v>46</v>
      </c>
      <c r="B49" s="33" t="s">
        <v>682</v>
      </c>
      <c r="C49" s="35" t="s">
        <v>683</v>
      </c>
      <c r="D49" s="35" t="s">
        <v>359</v>
      </c>
      <c r="E49" s="35" t="s">
        <v>20</v>
      </c>
      <c r="F49" s="35" t="s">
        <v>684</v>
      </c>
      <c r="G49" s="35" t="s">
        <v>22</v>
      </c>
      <c r="H49" s="70" t="s">
        <v>685</v>
      </c>
      <c r="I49" s="35" t="s">
        <v>686</v>
      </c>
      <c r="J49" s="48">
        <v>1</v>
      </c>
      <c r="K49" s="35">
        <v>10800</v>
      </c>
      <c r="L49" s="35">
        <v>2100</v>
      </c>
      <c r="M49" s="35">
        <v>2100</v>
      </c>
    </row>
    <row ht="84.6" customHeight="1" x14ac:dyDescent="0.15" r="50" spans="1:13">
      <c r="A50" s="24">
        <v>47</v>
      </c>
      <c r="B50" s="33" t="s">
        <v>657</v>
      </c>
      <c r="C50" s="34" t="s">
        <v>687</v>
      </c>
      <c r="D50" s="34" t="s">
        <v>230</v>
      </c>
      <c r="E50" s="35" t="s">
        <v>20</v>
      </c>
      <c r="F50" s="35" t="s">
        <v>688</v>
      </c>
      <c r="G50" s="35" t="s">
        <v>135</v>
      </c>
      <c r="H50" s="73" t="s">
        <v>689</v>
      </c>
      <c r="I50" s="35" t="s">
        <v>690</v>
      </c>
      <c r="J50" s="47">
        <v>1</v>
      </c>
      <c r="K50" s="34">
        <v>7900</v>
      </c>
      <c r="L50" s="34">
        <v>1800</v>
      </c>
      <c r="M50" s="35">
        <v>1800</v>
      </c>
    </row>
    <row ht="84.6" customHeight="1" x14ac:dyDescent="0.15" r="51" spans="1:13">
      <c r="A51" s="24">
        <v>48</v>
      </c>
      <c r="B51" s="33" t="s">
        <v>666</v>
      </c>
      <c r="C51" s="35" t="s">
        <v>667</v>
      </c>
      <c r="D51" s="34" t="s">
        <v>230</v>
      </c>
      <c r="E51" s="35" t="s">
        <v>20</v>
      </c>
      <c r="F51" s="35" t="s">
        <v>691</v>
      </c>
      <c r="G51" s="35" t="s">
        <v>410</v>
      </c>
      <c r="H51" s="73" t="s">
        <v>672</v>
      </c>
      <c r="I51" s="35" t="s">
        <v>692</v>
      </c>
      <c r="J51" s="47">
        <v>1</v>
      </c>
      <c r="K51" s="34">
        <v>10700</v>
      </c>
      <c r="L51" s="34">
        <v>2100</v>
      </c>
      <c r="M51" s="35">
        <v>2100</v>
      </c>
    </row>
    <row ht="84.6" customHeight="1" x14ac:dyDescent="0.15" r="52" spans="1:13">
      <c r="A52" s="24">
        <v>49</v>
      </c>
      <c r="B52" s="33" t="s">
        <v>693</v>
      </c>
      <c r="C52" s="35" t="s">
        <v>694</v>
      </c>
      <c r="D52" s="34" t="s">
        <v>462</v>
      </c>
      <c r="E52" s="35" t="s">
        <v>20</v>
      </c>
      <c r="F52" s="35" t="s">
        <v>463</v>
      </c>
      <c r="G52" s="35" t="s">
        <v>695</v>
      </c>
      <c r="H52" s="73" t="s">
        <v>642</v>
      </c>
      <c r="I52" s="35" t="s">
        <v>696</v>
      </c>
      <c r="J52" s="47">
        <v>1</v>
      </c>
      <c r="K52" s="34">
        <v>6500</v>
      </c>
      <c r="L52" s="34">
        <v>1800</v>
      </c>
      <c r="M52" s="35">
        <v>1450</v>
      </c>
    </row>
    <row ht="84.6" customHeight="1" x14ac:dyDescent="0.15" r="53" spans="1:13">
      <c r="A53" s="24">
        <v>50</v>
      </c>
      <c r="B53" s="33" t="s">
        <v>470</v>
      </c>
      <c r="C53" s="34" t="s">
        <v>697</v>
      </c>
      <c r="D53" s="34" t="s">
        <v>472</v>
      </c>
      <c r="E53" s="35" t="s">
        <v>20</v>
      </c>
      <c r="F53" s="35" t="s">
        <v>463</v>
      </c>
      <c r="G53" s="35" t="s">
        <v>474</v>
      </c>
      <c r="H53" s="73" t="s">
        <v>616</v>
      </c>
      <c r="I53" s="35" t="s">
        <v>698</v>
      </c>
      <c r="J53" s="47">
        <v>1</v>
      </c>
      <c r="K53" s="34">
        <v>6700</v>
      </c>
      <c r="L53" s="34">
        <v>1800</v>
      </c>
      <c r="M53" s="35">
        <v>1550</v>
      </c>
    </row>
    <row ht="145.0" customHeight="1" x14ac:dyDescent="0.15" r="54" spans="1:13">
      <c r="A54" s="24">
        <v>51</v>
      </c>
      <c r="B54" s="33" t="s">
        <v>432</v>
      </c>
      <c r="C54" s="35" t="s">
        <v>433</v>
      </c>
      <c r="D54" s="35" t="s">
        <v>699</v>
      </c>
      <c r="E54" s="35" t="s">
        <v>498</v>
      </c>
      <c r="F54" s="35" t="s">
        <v>504</v>
      </c>
      <c r="G54" s="35" t="s">
        <v>505</v>
      </c>
      <c r="H54" s="73" t="s">
        <v>700</v>
      </c>
      <c r="I54" s="35" t="s">
        <v>701</v>
      </c>
      <c r="J54" s="47">
        <v>1</v>
      </c>
      <c r="K54" s="34">
        <v>58000</v>
      </c>
      <c r="L54" s="34">
        <v>21600</v>
      </c>
      <c r="M54" s="35">
        <v>7400</v>
      </c>
    </row>
    <row ht="105.0" customHeight="1" x14ac:dyDescent="0.15" r="55" spans="1:13">
      <c r="A55" s="24">
        <v>52</v>
      </c>
      <c r="B55" s="33" t="s">
        <v>577</v>
      </c>
      <c r="C55" s="34" t="s">
        <v>578</v>
      </c>
      <c r="D55" s="34" t="s">
        <v>702</v>
      </c>
      <c r="E55" s="35" t="s">
        <v>498</v>
      </c>
      <c r="F55" s="35" t="s">
        <v>523</v>
      </c>
      <c r="G55" s="35" t="s">
        <v>703</v>
      </c>
      <c r="H55" s="73" t="s">
        <v>549</v>
      </c>
      <c r="I55" s="35" t="s">
        <v>704</v>
      </c>
      <c r="J55" s="47">
        <v>1</v>
      </c>
      <c r="K55" s="34">
        <v>28000</v>
      </c>
      <c r="L55" s="34">
        <v>5600</v>
      </c>
      <c r="M55" s="35">
        <v>5600</v>
      </c>
    </row>
    <row ht="101.0" customHeight="1" x14ac:dyDescent="0.15" r="56" spans="1:13">
      <c r="A56" s="39">
        <v>53</v>
      </c>
      <c r="B56" s="40" t="s">
        <v>595</v>
      </c>
      <c r="C56" s="41" t="s">
        <v>596</v>
      </c>
      <c r="D56" s="41" t="s">
        <v>705</v>
      </c>
      <c r="E56" s="42" t="s">
        <v>498</v>
      </c>
      <c r="F56" s="42" t="s">
        <v>706</v>
      </c>
      <c r="G56" s="42" t="s">
        <v>22</v>
      </c>
      <c r="H56" s="77" t="s">
        <v>597</v>
      </c>
      <c r="I56" s="42" t="s">
        <v>707</v>
      </c>
      <c r="J56" s="41">
        <v>1</v>
      </c>
      <c r="K56" s="41">
        <v>30000</v>
      </c>
      <c r="L56" s="41">
        <v>5600</v>
      </c>
      <c r="M56" s="42">
        <v>5600</v>
      </c>
    </row>
    <row ht="97.0" customHeight="1" x14ac:dyDescent="0.15" r="57" spans="1:13">
      <c r="A57" s="24" t="s">
        <v>530</v>
      </c>
      <c r="B57" s="24"/>
      <c r="C57" s="24"/>
      <c r="D57" s="24"/>
      <c r="E57" s="24"/>
      <c r="F57" s="24"/>
      <c r="G57" s="24"/>
      <c r="H57" s="24"/>
      <c r="I57" s="24"/>
      <c r="J57" s="24">
        <f>SUM(J4:J56)</f>
        <v>53</v>
      </c>
      <c r="K57" s="24"/>
      <c r="L57" s="24"/>
      <c r="M57" s="24">
        <f>SUM(M4:M56)</f>
        <v>107150</v>
      </c>
    </row>
  </sheetData>
  <mergeCells count="5">
    <mergeCell ref="A1:M1"/>
    <mergeCell ref="B2:C2"/>
    <mergeCell ref="D2:K2"/>
    <mergeCell ref="L2:M2"/>
    <mergeCell ref="A2:A3"/>
  </mergeCells>
  <phoneticPr fontId="0" type="noConversion"/>
  <pageMargins left="0.7513888708249791" right="0.7513888708249791" top="0.9999999849815069" bottom="0.9999999849815069" header="0.49999999249075344" footer="0.49999999249075344"/>
  <pageSetup paperSize="9" orientation="landscape"/>
  <headerFooter>
    <oddFooter>&amp;L&amp;C&amp;"宋体,常规"&amp;11第 &amp;"宋体,常规"&amp;11&amp;P&amp;"宋体,常规"&amp;11 页&amp;R</oddFooter>
  </headerFooter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1</TotalTime>
  <Application>Yozo_Office9.0.4913.191ZH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Administrator</dc:creator>
  <cp:lastModifiedBy>uos</cp:lastModifiedBy>
  <cp:revision>0</cp:revision>
  <dcterms:created xsi:type="dcterms:W3CDTF">2024-11-26T02:20:00Z</dcterms:created>
  <dcterms:modified xsi:type="dcterms:W3CDTF">2024-12-12T08:59:57Z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ICV">
    <vt:lpwstr>E68196F0FB33464383A317DBC2205AFB_13</vt:lpwstr>
  </property>
  <property fmtid="{D5CDD505-2E9C-101B-9397-08002B2CF9AE}" pid="3" name="KSOProductBuildVer">
    <vt:lpwstr>2052-12.1.0.19302</vt:lpwstr>
  </property>
</Properties>
</file>