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definedNames>
    <definedName name="_xlnm._FilterDatabase" localSheetId="0" hidden="1">Sheet1!$A$3:$CT$45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<sst xmlns="http://schemas.openxmlformats.org/spreadsheetml/2006/main" count="422" uniqueCount="235">
  <si>
    <t>沁水县2023年第四批巩固脱贫成果衔接乡村振兴项目库统计表</t>
  </si>
  <si>
    <t>序号</t>
  </si>
  <si>
    <t>乡镇</t>
  </si>
  <si>
    <t>村</t>
  </si>
  <si>
    <t>项目
名称</t>
  </si>
  <si>
    <t>实施单位</t>
  </si>
  <si>
    <t>项目类别</t>
  </si>
  <si>
    <t>建设
性质</t>
  </si>
  <si>
    <t>主管单位</t>
  </si>
  <si>
    <t>建设内容</t>
  </si>
  <si>
    <t>建设周期</t>
  </si>
  <si>
    <t>总投资
（万元）</t>
  </si>
  <si>
    <t>项目预期效益</t>
  </si>
  <si>
    <t>备注</t>
  </si>
  <si>
    <t>郑村镇</t>
  </si>
  <si>
    <t>肖庄村</t>
  </si>
  <si>
    <t>智慧农旅电商项目</t>
  </si>
  <si>
    <t>晋城华豫康养文化旅游开发科技有限公司</t>
  </si>
  <si>
    <t>产业项目</t>
  </si>
  <si>
    <t>新建</t>
  </si>
  <si>
    <t>县工业和信息化局</t>
  </si>
  <si>
    <t>智慧农旅电商基地，农旅培训等旅游观光休闲度假一站式服务建设</t>
  </si>
  <si>
    <t>2023年4月-2023年9月</t>
  </si>
  <si>
    <t>优先带动脱贫户就业，按政策每年缴纳6%分红到乡镇，用于巩固拓展脱贫攻坚成果及乡村振兴</t>
  </si>
  <si>
    <t>固县乡</t>
  </si>
  <si>
    <t>高村村</t>
  </si>
  <si>
    <t>生猪养殖项目</t>
  </si>
  <si>
    <t>沁水县芬芳生态农牧发展有限公司</t>
  </si>
  <si>
    <t>县畜牧兽医服务中心</t>
  </si>
  <si>
    <t>新建标准化猪舍4084平方米，饲料库房600平方米，自动料线一套，五通一平，场地硬化3000平方米，污水处理系统一套等</t>
  </si>
  <si>
    <t>2023年1月-2023年12月</t>
  </si>
  <si>
    <t>端氏镇</t>
  </si>
  <si>
    <t>板掌村</t>
  </si>
  <si>
    <t>养羊项目</t>
  </si>
  <si>
    <t>山西衡远农牧养殖开发有限责任公司</t>
  </si>
  <si>
    <r>
      <rPr>
        <sz val="10"/>
        <rFont val="仿宋_GB2312"/>
        <charset val="134"/>
      </rPr>
      <t>平整场地11000㎡、标准羊舍3600㎡、活动场所1900㎡、地面硬化750㎡、消毒池及生活用房75m</t>
    </r>
    <r>
      <rPr>
        <sz val="10"/>
        <rFont val="方正书宋_GBK"/>
        <charset val="134"/>
      </rPr>
      <t>³</t>
    </r>
  </si>
  <si>
    <t>2023年2月-2023年10月</t>
  </si>
  <si>
    <t>优先带动脱贫户人员的增收，按政策每年缴纳6%分红到乡镇，用于巩固拓展脱贫攻坚成果及乡村振兴</t>
  </si>
  <si>
    <t>古堆村苏山自然村</t>
  </si>
  <si>
    <t>肉鸡养殖项目</t>
  </si>
  <si>
    <t>沁水县嘉泰养鸡专业合作社</t>
  </si>
  <si>
    <t>平整场地5000平方米，建设两栋鸡舍3200平方米，2栋鸡笼，1座全封闭堆粪棚，1座污水收集池，1座雨水收集池，电力设备，建蓄水池1个，打地井1个，厌氧发酵池1座，沼液储存池1座，冷库1个，锅炉用房90平方米，购买场地铲粪车1辆，拉粪车2辆，场地硬化2000平方米等</t>
  </si>
  <si>
    <t>十里乡</t>
  </si>
  <si>
    <t>河北村</t>
  </si>
  <si>
    <t>农业托管项目</t>
  </si>
  <si>
    <t>十里乡股份经济合作联合社</t>
  </si>
  <si>
    <t>县农村经济经营管理服务中心</t>
  </si>
  <si>
    <t>购买农机机械设备</t>
  </si>
  <si>
    <t>2023年2月-2023年9月</t>
  </si>
  <si>
    <t>改善292户551人的生活条件</t>
  </si>
  <si>
    <t>槐庄村</t>
  </si>
  <si>
    <t>易地搬迁安置点一站式社区综合服务中心改建工程项目</t>
  </si>
  <si>
    <t>端氏镇槐庄村村民委员会</t>
  </si>
  <si>
    <t>基础设施</t>
  </si>
  <si>
    <t>改建</t>
  </si>
  <si>
    <t>县民政局</t>
  </si>
  <si>
    <t>对易地搬迁安置点的旧锅炉房进行改建，改建面积125平方米，其中室外工程包括砖墙的拆砌等；室内工程包括：门窗安装、钢梁钢梯搭建等</t>
  </si>
  <si>
    <t>2023年7月-2023年10月</t>
  </si>
  <si>
    <t>改善50户124人的生活条件</t>
  </si>
  <si>
    <t>张村乡</t>
  </si>
  <si>
    <t>张村村</t>
  </si>
  <si>
    <t>休闲旅游项目</t>
  </si>
  <si>
    <t>张村乡
张村村股份经济合作社</t>
  </si>
  <si>
    <t>县文化和旅游局</t>
  </si>
  <si>
    <t>完成1100平方米儿童拓展游乐园一处及游乐园内配套设施</t>
  </si>
  <si>
    <t>2023年7月-2023年12月</t>
  </si>
  <si>
    <t>优先带动脱贫户就业，增加村集体收入</t>
  </si>
  <si>
    <t>嘉峰镇</t>
  </si>
  <si>
    <t>郭壁村</t>
  </si>
  <si>
    <t>光伏发电项目</t>
  </si>
  <si>
    <t>沁水县郭壁农业服务有限公司</t>
  </si>
  <si>
    <t>县农业农村局</t>
  </si>
  <si>
    <t>新建500KW屋顶分布式光伏发电，购置太阳能板组件、逆变器及配套设备等</t>
  </si>
  <si>
    <t>2023年8月-2023年10月</t>
  </si>
  <si>
    <t>解决农村贫困人口就业10人，增加村集体收入</t>
  </si>
  <si>
    <t>后河村</t>
  </si>
  <si>
    <t>环境整治项目</t>
  </si>
  <si>
    <t>郑村镇后河村村民委员会</t>
  </si>
  <si>
    <r>
      <rPr>
        <sz val="10"/>
        <rFont val="仿宋_GB2312"/>
        <charset val="134"/>
      </rPr>
      <t>挡墙修建913.87m</t>
    </r>
    <r>
      <rPr>
        <sz val="10"/>
        <rFont val="宋体"/>
        <charset val="134"/>
      </rPr>
      <t>³，</t>
    </r>
    <r>
      <rPr>
        <sz val="10"/>
        <rFont val="仿宋_GB2312"/>
        <charset val="134"/>
      </rPr>
      <t>场地硬化3600</t>
    </r>
    <r>
      <rPr>
        <sz val="10"/>
        <rFont val="宋体"/>
        <charset val="134"/>
      </rPr>
      <t>㎡</t>
    </r>
    <r>
      <rPr>
        <sz val="10"/>
        <rFont val="仿宋_GB2312"/>
        <charset val="134"/>
      </rPr>
      <t>，清拆2435.94m</t>
    </r>
    <r>
      <rPr>
        <sz val="10"/>
        <rFont val="宋体"/>
        <charset val="134"/>
      </rPr>
      <t>³</t>
    </r>
  </si>
  <si>
    <t>改善495户1235人（其中脱贫户5户13人）的生活条件</t>
  </si>
  <si>
    <t>沁水县</t>
  </si>
  <si>
    <t>脱贫劳动力外出务工就业和帮扶车间务工就业稳岗补助项目</t>
  </si>
  <si>
    <t>沁水县人力资源和社会保障局</t>
  </si>
  <si>
    <t>其他</t>
  </si>
  <si>
    <t>县人力资源和社会保障局</t>
  </si>
  <si>
    <t>对我县脱贫劳动力外出务工就业和帮扶车间务工就业进行稳岗补贴</t>
  </si>
  <si>
    <t>支持外出务工劳动力人数≤1610人，支持帮扶车间务工就业人数≥43人</t>
  </si>
  <si>
    <t>胡底乡</t>
  </si>
  <si>
    <t>蒲池村</t>
  </si>
  <si>
    <t>豆制品加工项目</t>
  </si>
  <si>
    <t>胡底乡蒲池村股份经济合作社</t>
  </si>
  <si>
    <t>购买设备30套，磨浆机6台，真空泵5台配套设施建设等，新建厂房1458平米，环保设备及水电气等配套设施等</t>
  </si>
  <si>
    <t>2023年7月-2024年7月</t>
  </si>
  <si>
    <t>优先带动脱贫户就业，每年缴纳10%分红到蒲池村村民委员会，用于巩固拓展脱贫攻坚成果及乡村振兴</t>
  </si>
  <si>
    <t>龙港镇</t>
  </si>
  <si>
    <t>王寨村</t>
  </si>
  <si>
    <t>农产品生产及深加工项目</t>
  </si>
  <si>
    <t>龙港镇王寨村股份经济合作社</t>
  </si>
  <si>
    <t>修建厂房及硬化场地700平米，购买色选机、地磅、无人植保机、订包机、粮食比重机、碾米机、抛光机、秸秆还田机、分级筛各一台，粮食传输设备、电线电缆、配电箱各一套及其他配套设备</t>
  </si>
  <si>
    <t>优先带动脱贫户就业，每年缴纳固定收入5万元到村集体，用于巩固拓展脱贫攻坚成果及乡村振兴</t>
  </si>
  <si>
    <t>韩王村</t>
  </si>
  <si>
    <t>红薯种植加工项目</t>
  </si>
  <si>
    <t>端氏镇下韩王村股份经济合作社</t>
  </si>
  <si>
    <t>修建厂房600平方，修建储藏室，地磅1套，打粉设备一套，场地硬化，沉淀池20个，回填土方，修建水池，除沙设备1套，电线电缆水泵,其他配套设施费用</t>
  </si>
  <si>
    <t>2023年4月-2023年11月</t>
  </si>
  <si>
    <t>优先带动脱贫户就业，增加村集体收入，用于巩固拓展脱贫攻坚成果及乡村振兴</t>
  </si>
  <si>
    <t>胡家沟村湾里自然庄</t>
  </si>
  <si>
    <t>产业配套设施建设项目</t>
  </si>
  <si>
    <t>张村乡胡家沟村股份经济合作社</t>
  </si>
  <si>
    <t>改建冷藏间，新建产品展览室、库房、灌溉设施，园区建设（黄花菜地栅栏、产品宣传等）</t>
  </si>
  <si>
    <t>带动28户79人脱贫户中有劳动能力人员务工增收和弱劳动能力人员公益性岗位增收</t>
  </si>
  <si>
    <t>中村镇</t>
  </si>
  <si>
    <t>下川村</t>
  </si>
  <si>
    <t>太空舱高端民宿建设项目</t>
  </si>
  <si>
    <t>中村镇
下川村股份经济合作社</t>
  </si>
  <si>
    <t>购买太空舱及舱内布置</t>
  </si>
  <si>
    <t>2023年8月-2023年11月</t>
  </si>
  <si>
    <t>提供4人季节性就业岗位，增加村集体收益</t>
  </si>
  <si>
    <t>土沃乡</t>
  </si>
  <si>
    <t>土沃村</t>
  </si>
  <si>
    <t>文旅康养花鼓驿站建设项目</t>
  </si>
  <si>
    <t>土沃乡土沃村股份经济合作社</t>
  </si>
  <si>
    <t>建设500平米的花鼓驿站</t>
  </si>
  <si>
    <t>郑庄镇</t>
  </si>
  <si>
    <t>张峰村</t>
  </si>
  <si>
    <t>果蔬保鲜库建设项目</t>
  </si>
  <si>
    <t>郑庄镇张峰村股份经济合作社</t>
  </si>
  <si>
    <t>主要用于1000立方米保鲜库建设，保鲜库长25米、宽9米、高3.2米，占地225平方米</t>
  </si>
  <si>
    <t>2023年8月-2023年12月</t>
  </si>
  <si>
    <t>北落村</t>
  </si>
  <si>
    <t>养殖牛项目（一期）</t>
  </si>
  <si>
    <t>郑村镇北落村股份经济合作社</t>
  </si>
  <si>
    <t>建设牛舍6栋，青贮池1个，道路硬化7000平方米，配套设施（接水、接气、接电）</t>
  </si>
  <si>
    <t>2023年6月-2023年12月</t>
  </si>
  <si>
    <t>动物防疫补助项目</t>
  </si>
  <si>
    <t>沁水县畜牧兽医服务中心</t>
  </si>
  <si>
    <t>续建</t>
  </si>
  <si>
    <t>病死牛羊禽无害化处理补助</t>
  </si>
  <si>
    <t>防止动物疫病传播，确保畜牧业健康发展</t>
  </si>
  <si>
    <t>蜂业翻番富民工程项目</t>
  </si>
  <si>
    <t>蜂业产业链建设、蜂业保险和蜂业培训工作</t>
  </si>
  <si>
    <t>2023年7月-2024年6月</t>
  </si>
  <si>
    <t>构建我县蜂业全产业链模式，做大做强蜂业特优产业集群，促进蜜蜂产业高质量发展</t>
  </si>
  <si>
    <t>肉羊振兴升级项目</t>
  </si>
  <si>
    <t>支持新购置7500只基础母羊补贴资金</t>
  </si>
  <si>
    <t>进一步促进畜牧业高质量发展</t>
  </si>
  <si>
    <t>家禽扩规上档项目</t>
  </si>
  <si>
    <t>支持一个大型规模养鸡企业，家禽扩规上档</t>
  </si>
  <si>
    <t>规模养殖场贷款贴息项目</t>
  </si>
  <si>
    <t>支持76个规模养殖场2021年11月-2022年10月实际贴息资金156.125万元；预拨2023年度贴息资金20万元</t>
  </si>
  <si>
    <t>降低规模养殖场养殖成本，进一步提高规模养殖场养殖效益</t>
  </si>
  <si>
    <t>农业生产托管项目</t>
  </si>
  <si>
    <t>沁水县农村经济经营管理服务中心</t>
  </si>
  <si>
    <t>农户等经营主体在不流转经营权的情况下，将农业生产过程中的耕、种、防、收等全部或部分经营环节，委托给农业生产性服务组织完成</t>
  </si>
  <si>
    <t>2023年3月-2023年12月</t>
  </si>
  <si>
    <t>用于解决农民不会种地、种不好地的问题。通过财政资金补贴农业生产的耕、种、防、收等环节，减轻农民负担。完成农业生产托管面积1万亩</t>
  </si>
  <si>
    <t>市级产业化联合体奖补资金项目</t>
  </si>
  <si>
    <t>沁水县农业农村局</t>
  </si>
  <si>
    <t>对申报成为市级产业化联合体进行奖补</t>
  </si>
  <si>
    <t>项目可带动30户增收</t>
  </si>
  <si>
    <t>沁水县12个乡镇</t>
  </si>
  <si>
    <t>安装智慧农机终端补助项目</t>
  </si>
  <si>
    <t>安装2G检测终端升级4G设备</t>
  </si>
  <si>
    <t>2023年3月-2023年11月</t>
  </si>
  <si>
    <t>对2018-2020年期间安装2G检测终端的农业机械车辆进行升级为4G终端设备</t>
  </si>
  <si>
    <t>三品一标认证项目</t>
  </si>
  <si>
    <t>绿色食品续展认证主体3个，每个主体奖补2万元；绿色食品新认证主体1个，奖补5.5万元</t>
  </si>
  <si>
    <t>扩大我县农产品品牌的知名度和影响力，同时发展产业带动周边农户增收</t>
  </si>
  <si>
    <t>杨家河村</t>
  </si>
  <si>
    <t>超级羊低碳生态示范基地项目</t>
  </si>
  <si>
    <t>中电农创（沁水）科技有限公司</t>
  </si>
  <si>
    <t>修建羊舍10000平方米</t>
  </si>
  <si>
    <t>2023年3月-2023年5月</t>
  </si>
  <si>
    <t>优先带动脱贫户就业，同时按照扶持资金6%上交乡镇，用于巩固脱贫成果及乡村振兴</t>
  </si>
  <si>
    <t>孝良村</t>
  </si>
  <si>
    <t>肉羊养殖园区建设项目</t>
  </si>
  <si>
    <t>十里乡孝良村股份经济合作社</t>
  </si>
  <si>
    <t>修建羊舍1500平方米，饲料库200平方米</t>
  </si>
  <si>
    <t>7个村</t>
  </si>
  <si>
    <t>“水韵槐乡 多彩郑庄”精品片区项目</t>
  </si>
  <si>
    <t>郑庄镇
人民政府</t>
  </si>
  <si>
    <t>完善精品片区各村的道路、河道治理、污水垃圾处理、硬化等公共服务配套设施</t>
  </si>
  <si>
    <t>2023年5月-2023年12月</t>
  </si>
  <si>
    <t>改善7个村3043户14383人（其中脱贫人口124户211人）的生活条件</t>
  </si>
  <si>
    <t>柿庄镇</t>
  </si>
  <si>
    <t>“一轴七星四片区”精品片区项目</t>
  </si>
  <si>
    <t>柿庄镇
人民政府</t>
  </si>
  <si>
    <t>一、人居环境改善：项目总投资1435万元。
1.应郭村：村内环境整治项目拟投资200万元；
2.匣石湾村：生态环境治理项目拟投资1000万元；
3.张村村：环境综合整治工程拟投资35万元；
4.应郭村、枣元村、匣石湾村、丁家村、柿庄村太行一号道路沿线环境提升拟投资200万元；
二、基础设施建设：项目总投资350万元。
应郭村打坝工程、道路铺设拟投资80万元；枣元村沙门口排洪渠建设、休闲驿站项目拟投资70万元；柿庄村街巷硬化工程拟投资35万元；张村村饮水项目拟投资35万元；海则村水网改造、道路铺设工程拟投资130万元。
三、产业体系打造：项目总投资1023万元。
在应郭村开展梨树公园项目提升改造工程、梨果深加工项目、果蔬采摘大棚、休闲产业生态园、生猪养殖等产业体系，预计投资658万元。在匣石湾村建设生态小镇、九莲灯非物质文化遗产研学基地、红色教育基地、柿庄美食一条街、彩色水稻观光区等项目，拟投资365万元。</t>
  </si>
  <si>
    <t>改善7个村1399户2970人（其中脱贫人口206户461人）的生活条件</t>
  </si>
  <si>
    <t>宜居宜业和美乡村建设项目</t>
  </si>
  <si>
    <t>固县乡
高村村</t>
  </si>
  <si>
    <t>1.生态景观提升工程（自筹资金65万）
2.乡村环境配套设施改造工程（230万）
3.生态环境工程项目（64万）</t>
  </si>
  <si>
    <t>2023年4月-2024年4月</t>
  </si>
  <si>
    <t>改善301户786人（其中脱贫人口10户16人）生活条件</t>
  </si>
  <si>
    <t>张村乡
张村村</t>
  </si>
  <si>
    <t>投资384万元改善人居环境；投资214万元基础设施建设；投资230万元对村内公共服务场所进行提升；投资350万元打造农业观光园区</t>
  </si>
  <si>
    <t>2023年6月-2024年6月</t>
  </si>
  <si>
    <t>改善259户646人（其中脱贫人口 57户 104人）生活条件</t>
  </si>
  <si>
    <t>中村镇
下川村</t>
  </si>
  <si>
    <t>1、人居环境整治项目拟投资70万元；
2、基础建设项目拟投资80万元；
3、产业体系打造项目拟投资150万元</t>
  </si>
  <si>
    <t>2023年5月-2024年4月</t>
  </si>
  <si>
    <t>改善173户416人（其中脱贫人口0户0人）生活条件</t>
  </si>
  <si>
    <t>市级蔬菜智能提升项目</t>
  </si>
  <si>
    <t>沁水县金麻滩蔬菜种植专业合作社</t>
  </si>
  <si>
    <t>改造老旧日光温室大棚10亩</t>
  </si>
  <si>
    <t>通过项目实施，有效的提升现有效益，带动周边种植户就业。促使周边户农民增收，从而带动周边产业的发展</t>
  </si>
  <si>
    <t>青龙村</t>
  </si>
  <si>
    <t>沁水县青龙蔬菜种植专业合作社</t>
  </si>
  <si>
    <t>新建全钢架春秋大棚15亩</t>
  </si>
  <si>
    <t>市级龙头企业贷款贴息项目</t>
  </si>
  <si>
    <t>对市级重点龙头企业用于生产经营贷款进行贴息</t>
  </si>
  <si>
    <t>项目可带动100户农户增收</t>
  </si>
  <si>
    <t>郑庄镇、土沃乡、龙港镇、柿庄镇</t>
  </si>
  <si>
    <t>东大村、后马元村、樊村村、枣元村</t>
  </si>
  <si>
    <t>中药材转化增值项目</t>
  </si>
  <si>
    <t>建设中药材标准化示范基地880亩，每亩补助200元</t>
  </si>
  <si>
    <t>柿庄镇枣元村可达到年实现产值550余万元，为当地农户实现亩均收益1万元，带动农户30户；龙港镇樊村村中药材种植总产值达到258万元，为当地农户实现亩均收益5000元，带动劳动力50余人；土沃乡后马元村中药材种植总产值达到156万元，带动农户20户；郑庄镇东大村中药材种植总产值达到19.6万元</t>
  </si>
  <si>
    <t>“1+N”防贫综合保险项目</t>
  </si>
  <si>
    <t>沁水县乡村振兴局</t>
  </si>
  <si>
    <t>县乡村振兴局</t>
  </si>
  <si>
    <t>保障全县脱贫户、边缘户及严重困难户的收入底线</t>
  </si>
  <si>
    <t>上沃泉村</t>
  </si>
  <si>
    <t>土沃乡上沃泉村村民委员会</t>
  </si>
  <si>
    <t>在村西头修建一条护村坝，长70米，均高5米</t>
  </si>
  <si>
    <t>2023年7月-2023年11月</t>
  </si>
  <si>
    <t>改善上沃泉村169户429人（其中脱贫户42户101人）居住环境，消除出行安全隐患</t>
  </si>
  <si>
    <t>污水处理站建设项目</t>
  </si>
  <si>
    <t>固县乡高村村村民委员会</t>
  </si>
  <si>
    <t>生态环境局沁水分局</t>
  </si>
  <si>
    <r>
      <rPr>
        <sz val="10"/>
        <rFont val="仿宋_GB2312"/>
        <charset val="134"/>
      </rPr>
      <t>修建污水处理站一座，处理污水能力为50m</t>
    </r>
    <r>
      <rPr>
        <sz val="10"/>
        <rFont val="宋体"/>
        <charset val="134"/>
      </rPr>
      <t>³</t>
    </r>
    <r>
      <rPr>
        <sz val="10"/>
        <rFont val="仿宋_GB2312"/>
        <charset val="134"/>
      </rPr>
      <t>每天</t>
    </r>
  </si>
  <si>
    <t>改善106户347人（其中脱贫户5户16人）的生活条件</t>
  </si>
  <si>
    <t>必底村</t>
  </si>
  <si>
    <t>酸枣蜜加工项目</t>
  </si>
  <si>
    <t>山西菁菁实业有限公司</t>
  </si>
  <si>
    <t>建设蜂场10个，蜂蜜加工厂及库房881.6平米，实验室及辅助用房806平米，购置蜂箱1600个、周转桶400个，蜂蜜加工设备一套(500升加热罐、卫生级泵、过滤器、升储罐、卫生级管道管件、多头伺服活塞灌装机、旋盖机、封口机、喷码机等)，实验室设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</si>
</sst>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font>
    <font>
      <sz val="12"/>
      <name val="宋体"/>
      <charset val="134"/>
    </font>
    <font>
      <sz val="20"/>
      <name val="方正小标宋简体"/>
      <charset val="134"/>
    </font>
    <font>
      <b/>
      <sz val="10"/>
      <name val="仿宋_GB2312"/>
      <charset val="134"/>
    </font>
    <font>
      <sz val="10"/>
      <color theme="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 fillId="0" borderId="0">
      <protection locked="0"/>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1" fillId="0" borderId="1"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2" borderId="0" xfId="49" applyFont="1" applyFill="1" applyAlignment="1" applyProtection="1">
      <alignment horizontal="center" vertical="center" wrapText="1"/>
    </xf>
    <xf numFmtId="0" fontId="4" fillId="0" borderId="0" xfId="49" applyFont="1" applyFill="1" applyBorder="1" applyAlignment="1" applyProtection="1">
      <alignment horizontal="center" vertical="center" wrapText="1"/>
    </xf>
    <xf numFmtId="0" fontId="5" fillId="2" borderId="0" xfId="49" applyFont="1" applyFill="1" applyBorder="1" applyAlignment="1" applyProtection="1">
      <alignment horizontal="center" vertical="center" wrapText="1"/>
    </xf>
    <xf numFmtId="0" fontId="4" fillId="2"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pplyProtection="1">
      <alignment horizontal="center" vertical="center" wrapText="1"/>
    </xf>
    <xf numFmtId="0" fontId="5" fillId="2"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4"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6" fillId="2" borderId="0" xfId="0" applyFont="1" applyFill="1" applyBorder="1" applyAlignment="1">
      <alignment horizontal="center" vertical="center" wrapText="1"/>
    </xf>
    <xf numFmtId="0" fontId="5" fillId="2" borderId="0" xfId="49" applyFont="1" applyFill="1" applyBorder="1" applyAlignment="1" applyProtection="1">
      <alignment horizontal="left" vertical="center" wrapText="1"/>
    </xf>
    <xf numFmtId="0" fontId="6" fillId="2"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49" applyFont="1" applyFill="1" applyBorder="1" applyAlignment="1" applyProtection="1">
      <alignment horizontal="left" vertical="center" wrapText="1"/>
    </xf>
    <xf numFmtId="0" fontId="5" fillId="0" borderId="2" xfId="49" applyFont="1" applyFill="1" applyBorder="1" applyAlignment="1" applyProtection="1">
      <alignment horizontal="center" vertical="center" wrapText="1"/>
    </xf>
    <xf numFmtId="0" fontId="5" fillId="0" borderId="1" xfId="49" applyFont="1" applyFill="1" applyBorder="1" applyAlignment="1" applyProtection="1">
      <alignment horizontal="left" vertical="center" wrapText="1"/>
    </xf>
    <xf numFmtId="0" fontId="6" fillId="0" borderId="3" xfId="0" applyFont="1" applyFill="1" applyBorder="1" applyAlignment="1">
      <alignment horizontal="left" vertical="center" wrapText="1"/>
    </xf>
    <xf numFmtId="0" fontId="6" fillId="0" borderId="3" xfId="49" applyFont="1" applyFill="1" applyBorder="1" applyAlignment="1" applyProtection="1">
      <alignment horizontal="left" vertical="center" wrapText="1"/>
    </xf>
    <xf numFmtId="0" fontId="5" fillId="0" borderId="4" xfId="49" applyFont="1" applyFill="1" applyBorder="1" applyAlignment="1" applyProtection="1">
      <alignment horizontal="center" vertical="center" wrapText="1"/>
    </xf>
    <xf numFmtId="0" fontId="1"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T45"/>
  <sheetViews>
    <sheetView tabSelected="1" topLeftCell="A36" workbookViewId="0">
      <selection activeCell="L41" sqref="L41"/>
    </sheetView>
  </sheetViews>
  <sheetFormatPr defaultColWidth="9" defaultRowHeight="14.25"/>
  <cols>
    <col min="1" max="1" width="4.625" style="1" customWidth="1"/>
    <col min="2" max="2" width="7.125" style="1" customWidth="1"/>
    <col min="3" max="3" width="7.5" style="1" customWidth="1"/>
    <col min="4" max="4" width="12.375" style="1" customWidth="1"/>
    <col min="5" max="6" width="8.125" style="1" customWidth="1"/>
    <col min="7" max="7" width="6.25" style="1" customWidth="1"/>
    <col min="8" max="8" width="10.375" style="1" customWidth="1"/>
    <col min="9" max="9" width="41.625" style="5" customWidth="1"/>
    <col min="10" max="10" width="10.25" style="1" customWidth="1"/>
    <col min="11" max="11" width="9.375" style="6" customWidth="1"/>
    <col min="12" max="12" width="20.75" style="7" customWidth="1"/>
    <col min="13" max="13" width="7.625" style="6" customWidth="1"/>
    <col min="14" max="16384" width="9" style="1"/>
  </cols>
  <sheetData>
    <row r="1" s="1" customFormat="1" ht="27" spans="1:13">
      <c r="A1" s="8" t="s">
        <v>0</v>
      </c>
      <c r="B1" s="8"/>
      <c r="C1" s="8"/>
      <c r="D1" s="8"/>
      <c r="E1" s="8"/>
      <c r="F1" s="8"/>
      <c r="G1" s="8"/>
      <c r="H1" s="8"/>
      <c r="I1" s="8"/>
      <c r="J1" s="8"/>
      <c r="K1" s="8"/>
      <c r="L1" s="8"/>
      <c r="M1" s="8"/>
    </row>
    <row r="2" s="1" customFormat="1" ht="15" customHeight="1" spans="1:13">
      <c r="A2" s="9"/>
      <c r="B2" s="10"/>
      <c r="C2" s="10"/>
      <c r="D2" s="10"/>
      <c r="E2" s="10"/>
      <c r="F2" s="20"/>
      <c r="G2" s="20"/>
      <c r="H2" s="10"/>
      <c r="I2" s="21"/>
      <c r="J2" s="10"/>
      <c r="K2" s="10"/>
      <c r="L2" s="22"/>
      <c r="M2" s="10"/>
    </row>
    <row r="3" s="1" customFormat="1" ht="33" customHeight="1" spans="1:13">
      <c r="A3" s="11" t="s">
        <v>1</v>
      </c>
      <c r="B3" s="11" t="s">
        <v>2</v>
      </c>
      <c r="C3" s="11" t="s">
        <v>3</v>
      </c>
      <c r="D3" s="11" t="s">
        <v>4</v>
      </c>
      <c r="E3" s="11" t="s">
        <v>5</v>
      </c>
      <c r="F3" s="11" t="s">
        <v>6</v>
      </c>
      <c r="G3" s="11" t="s">
        <v>7</v>
      </c>
      <c r="H3" s="11" t="s">
        <v>8</v>
      </c>
      <c r="I3" s="11" t="s">
        <v>9</v>
      </c>
      <c r="J3" s="11" t="s">
        <v>10</v>
      </c>
      <c r="K3" s="11" t="s">
        <v>11</v>
      </c>
      <c r="L3" s="11" t="s">
        <v>12</v>
      </c>
      <c r="M3" s="11" t="s">
        <v>13</v>
      </c>
    </row>
    <row r="4" s="1" customFormat="1" ht="77" customHeight="1" spans="1:13">
      <c r="A4" s="12">
        <v>1</v>
      </c>
      <c r="B4" s="13" t="s">
        <v>14</v>
      </c>
      <c r="C4" s="14" t="s">
        <v>15</v>
      </c>
      <c r="D4" s="14" t="s">
        <v>16</v>
      </c>
      <c r="E4" s="13" t="s">
        <v>17</v>
      </c>
      <c r="F4" s="13" t="s">
        <v>18</v>
      </c>
      <c r="G4" s="13" t="s">
        <v>19</v>
      </c>
      <c r="H4" s="14" t="s">
        <v>20</v>
      </c>
      <c r="I4" s="23" t="s">
        <v>21</v>
      </c>
      <c r="J4" s="13" t="s">
        <v>22</v>
      </c>
      <c r="K4" s="13">
        <v>1500</v>
      </c>
      <c r="L4" s="24" t="s">
        <v>23</v>
      </c>
      <c r="M4" s="13"/>
    </row>
    <row r="5" s="1" customFormat="1" ht="71" customHeight="1" spans="1:13">
      <c r="A5" s="12">
        <v>2</v>
      </c>
      <c r="B5" s="14" t="s">
        <v>24</v>
      </c>
      <c r="C5" s="13" t="s">
        <v>25</v>
      </c>
      <c r="D5" s="13" t="s">
        <v>26</v>
      </c>
      <c r="E5" s="14" t="s">
        <v>27</v>
      </c>
      <c r="F5" s="13" t="s">
        <v>18</v>
      </c>
      <c r="G5" s="13" t="s">
        <v>19</v>
      </c>
      <c r="H5" s="14" t="s">
        <v>28</v>
      </c>
      <c r="I5" s="23" t="s">
        <v>29</v>
      </c>
      <c r="J5" s="13" t="s">
        <v>30</v>
      </c>
      <c r="K5" s="13">
        <v>800</v>
      </c>
      <c r="L5" s="24" t="s">
        <v>23</v>
      </c>
      <c r="M5" s="13"/>
    </row>
    <row r="6" s="1" customFormat="1" ht="69" customHeight="1" spans="1:13">
      <c r="A6" s="12">
        <v>3</v>
      </c>
      <c r="B6" s="14" t="s">
        <v>31</v>
      </c>
      <c r="C6" s="14" t="s">
        <v>32</v>
      </c>
      <c r="D6" s="14" t="s">
        <v>33</v>
      </c>
      <c r="E6" s="14" t="s">
        <v>34</v>
      </c>
      <c r="F6" s="13" t="s">
        <v>18</v>
      </c>
      <c r="G6" s="14" t="s">
        <v>19</v>
      </c>
      <c r="H6" s="14" t="s">
        <v>28</v>
      </c>
      <c r="I6" s="23" t="s">
        <v>35</v>
      </c>
      <c r="J6" s="14" t="s">
        <v>36</v>
      </c>
      <c r="K6" s="14">
        <v>1000</v>
      </c>
      <c r="L6" s="24" t="s">
        <v>37</v>
      </c>
      <c r="M6" s="13"/>
    </row>
    <row r="7" s="1" customFormat="1" ht="93" customHeight="1" spans="1:13">
      <c r="A7" s="12">
        <v>4</v>
      </c>
      <c r="B7" s="14" t="s">
        <v>31</v>
      </c>
      <c r="C7" s="14" t="s">
        <v>38</v>
      </c>
      <c r="D7" s="14" t="s">
        <v>39</v>
      </c>
      <c r="E7" s="14" t="s">
        <v>40</v>
      </c>
      <c r="F7" s="14" t="s">
        <v>18</v>
      </c>
      <c r="G7" s="14" t="s">
        <v>19</v>
      </c>
      <c r="H7" s="14" t="s">
        <v>28</v>
      </c>
      <c r="I7" s="23" t="s">
        <v>41</v>
      </c>
      <c r="J7" s="13" t="s">
        <v>30</v>
      </c>
      <c r="K7" s="14">
        <v>800</v>
      </c>
      <c r="L7" s="24" t="s">
        <v>37</v>
      </c>
      <c r="M7" s="13"/>
    </row>
    <row r="8" s="2" customFormat="1" ht="53" customHeight="1" spans="1:13">
      <c r="A8" s="12">
        <v>5</v>
      </c>
      <c r="B8" s="13" t="s">
        <v>42</v>
      </c>
      <c r="C8" s="13" t="s">
        <v>43</v>
      </c>
      <c r="D8" s="13" t="s">
        <v>44</v>
      </c>
      <c r="E8" s="13" t="s">
        <v>45</v>
      </c>
      <c r="F8" s="13" t="s">
        <v>18</v>
      </c>
      <c r="G8" s="13" t="s">
        <v>19</v>
      </c>
      <c r="H8" s="13" t="s">
        <v>46</v>
      </c>
      <c r="I8" s="23" t="s">
        <v>47</v>
      </c>
      <c r="J8" s="14" t="s">
        <v>48</v>
      </c>
      <c r="K8" s="13">
        <v>114.96</v>
      </c>
      <c r="L8" s="24" t="s">
        <v>49</v>
      </c>
      <c r="M8" s="13"/>
    </row>
    <row r="9" s="1" customFormat="1" ht="75" customHeight="1" spans="1:13">
      <c r="A9" s="12">
        <v>6</v>
      </c>
      <c r="B9" s="13" t="s">
        <v>31</v>
      </c>
      <c r="C9" s="13" t="s">
        <v>50</v>
      </c>
      <c r="D9" s="13" t="s">
        <v>51</v>
      </c>
      <c r="E9" s="13" t="s">
        <v>52</v>
      </c>
      <c r="F9" s="13" t="s">
        <v>53</v>
      </c>
      <c r="G9" s="14" t="s">
        <v>54</v>
      </c>
      <c r="H9" s="13" t="s">
        <v>55</v>
      </c>
      <c r="I9" s="23" t="s">
        <v>56</v>
      </c>
      <c r="J9" s="14" t="s">
        <v>57</v>
      </c>
      <c r="K9" s="13">
        <v>13.8262</v>
      </c>
      <c r="L9" s="24" t="s">
        <v>58</v>
      </c>
      <c r="M9" s="13"/>
    </row>
    <row r="10" s="1" customFormat="1" ht="51" customHeight="1" spans="1:13">
      <c r="A10" s="12">
        <v>7</v>
      </c>
      <c r="B10" s="13" t="s">
        <v>59</v>
      </c>
      <c r="C10" s="13" t="s">
        <v>60</v>
      </c>
      <c r="D10" s="13" t="s">
        <v>61</v>
      </c>
      <c r="E10" s="13" t="s">
        <v>62</v>
      </c>
      <c r="F10" s="13" t="s">
        <v>18</v>
      </c>
      <c r="G10" s="14" t="s">
        <v>19</v>
      </c>
      <c r="H10" s="13" t="s">
        <v>63</v>
      </c>
      <c r="I10" s="23" t="s">
        <v>64</v>
      </c>
      <c r="J10" s="14" t="s">
        <v>65</v>
      </c>
      <c r="K10" s="13">
        <v>127.8</v>
      </c>
      <c r="L10" s="24" t="s">
        <v>66</v>
      </c>
      <c r="M10" s="13"/>
    </row>
    <row r="11" s="1" customFormat="1" ht="81" customHeight="1" spans="1:13">
      <c r="A11" s="12">
        <v>8</v>
      </c>
      <c r="B11" s="13" t="s">
        <v>67</v>
      </c>
      <c r="C11" s="13" t="s">
        <v>68</v>
      </c>
      <c r="D11" s="13" t="s">
        <v>69</v>
      </c>
      <c r="E11" s="13" t="s">
        <v>70</v>
      </c>
      <c r="F11" s="13" t="s">
        <v>18</v>
      </c>
      <c r="G11" s="14" t="s">
        <v>19</v>
      </c>
      <c r="H11" s="13" t="s">
        <v>71</v>
      </c>
      <c r="I11" s="23" t="s">
        <v>72</v>
      </c>
      <c r="J11" s="14" t="s">
        <v>73</v>
      </c>
      <c r="K11" s="13">
        <v>200</v>
      </c>
      <c r="L11" s="24" t="s">
        <v>74</v>
      </c>
      <c r="M11" s="13"/>
    </row>
    <row r="12" s="1" customFormat="1" ht="81" customHeight="1" spans="1:13">
      <c r="A12" s="12">
        <v>9</v>
      </c>
      <c r="B12" s="13" t="s">
        <v>14</v>
      </c>
      <c r="C12" s="13" t="s">
        <v>75</v>
      </c>
      <c r="D12" s="13" t="s">
        <v>76</v>
      </c>
      <c r="E12" s="13" t="s">
        <v>77</v>
      </c>
      <c r="F12" s="13" t="s">
        <v>53</v>
      </c>
      <c r="G12" s="13" t="s">
        <v>19</v>
      </c>
      <c r="H12" s="13" t="s">
        <v>71</v>
      </c>
      <c r="I12" s="23" t="s">
        <v>78</v>
      </c>
      <c r="J12" s="13" t="s">
        <v>65</v>
      </c>
      <c r="K12" s="13">
        <v>138</v>
      </c>
      <c r="L12" s="24" t="s">
        <v>79</v>
      </c>
      <c r="M12" s="13"/>
    </row>
    <row r="13" s="1" customFormat="1" ht="93" customHeight="1" spans="1:13">
      <c r="A13" s="12">
        <v>10</v>
      </c>
      <c r="B13" s="13" t="s">
        <v>80</v>
      </c>
      <c r="C13" s="13"/>
      <c r="D13" s="13" t="s">
        <v>81</v>
      </c>
      <c r="E13" s="13" t="s">
        <v>82</v>
      </c>
      <c r="F13" s="13" t="s">
        <v>83</v>
      </c>
      <c r="G13" s="13" t="s">
        <v>19</v>
      </c>
      <c r="H13" s="13" t="s">
        <v>84</v>
      </c>
      <c r="I13" s="23" t="s">
        <v>85</v>
      </c>
      <c r="J13" s="13" t="s">
        <v>30</v>
      </c>
      <c r="K13" s="13">
        <v>99.18</v>
      </c>
      <c r="L13" s="24" t="s">
        <v>86</v>
      </c>
      <c r="M13" s="13"/>
    </row>
    <row r="14" s="1" customFormat="1" ht="72" customHeight="1" spans="1:13">
      <c r="A14" s="12">
        <v>11</v>
      </c>
      <c r="B14" s="13" t="s">
        <v>87</v>
      </c>
      <c r="C14" s="13" t="s">
        <v>88</v>
      </c>
      <c r="D14" s="13" t="s">
        <v>89</v>
      </c>
      <c r="E14" s="13" t="s">
        <v>90</v>
      </c>
      <c r="F14" s="13" t="s">
        <v>18</v>
      </c>
      <c r="G14" s="14" t="s">
        <v>19</v>
      </c>
      <c r="H14" s="13" t="s">
        <v>71</v>
      </c>
      <c r="I14" s="23" t="s">
        <v>91</v>
      </c>
      <c r="J14" s="14" t="s">
        <v>92</v>
      </c>
      <c r="K14" s="13">
        <v>570</v>
      </c>
      <c r="L14" s="24" t="s">
        <v>93</v>
      </c>
      <c r="M14" s="13"/>
    </row>
    <row r="15" s="1" customFormat="1" ht="63" customHeight="1" spans="1:13">
      <c r="A15" s="12">
        <v>12</v>
      </c>
      <c r="B15" s="13" t="s">
        <v>94</v>
      </c>
      <c r="C15" s="13" t="s">
        <v>95</v>
      </c>
      <c r="D15" s="13" t="s">
        <v>96</v>
      </c>
      <c r="E15" s="13" t="s">
        <v>97</v>
      </c>
      <c r="F15" s="13" t="s">
        <v>18</v>
      </c>
      <c r="G15" s="14" t="s">
        <v>19</v>
      </c>
      <c r="H15" s="13" t="s">
        <v>71</v>
      </c>
      <c r="I15" s="23" t="s">
        <v>98</v>
      </c>
      <c r="J15" s="14" t="s">
        <v>65</v>
      </c>
      <c r="K15" s="13">
        <v>96.6</v>
      </c>
      <c r="L15" s="24" t="s">
        <v>99</v>
      </c>
      <c r="M15" s="13"/>
    </row>
    <row r="16" s="1" customFormat="1" ht="80" customHeight="1" spans="1:13">
      <c r="A16" s="12">
        <v>13</v>
      </c>
      <c r="B16" s="13" t="s">
        <v>31</v>
      </c>
      <c r="C16" s="13" t="s">
        <v>100</v>
      </c>
      <c r="D16" s="13" t="s">
        <v>101</v>
      </c>
      <c r="E16" s="13" t="s">
        <v>102</v>
      </c>
      <c r="F16" s="13" t="s">
        <v>18</v>
      </c>
      <c r="G16" s="14" t="s">
        <v>19</v>
      </c>
      <c r="H16" s="13" t="s">
        <v>71</v>
      </c>
      <c r="I16" s="23" t="s">
        <v>103</v>
      </c>
      <c r="J16" s="14" t="s">
        <v>104</v>
      </c>
      <c r="K16" s="13">
        <v>70</v>
      </c>
      <c r="L16" s="24" t="s">
        <v>105</v>
      </c>
      <c r="M16" s="13"/>
    </row>
    <row r="17" s="1" customFormat="1" ht="63" customHeight="1" spans="1:13">
      <c r="A17" s="12">
        <v>14</v>
      </c>
      <c r="B17" s="13" t="s">
        <v>59</v>
      </c>
      <c r="C17" s="13" t="s">
        <v>106</v>
      </c>
      <c r="D17" s="13" t="s">
        <v>107</v>
      </c>
      <c r="E17" s="13" t="s">
        <v>108</v>
      </c>
      <c r="F17" s="13" t="s">
        <v>18</v>
      </c>
      <c r="G17" s="14" t="s">
        <v>19</v>
      </c>
      <c r="H17" s="13" t="s">
        <v>71</v>
      </c>
      <c r="I17" s="23" t="s">
        <v>109</v>
      </c>
      <c r="J17" s="14" t="s">
        <v>65</v>
      </c>
      <c r="K17" s="13">
        <v>75</v>
      </c>
      <c r="L17" s="24" t="s">
        <v>110</v>
      </c>
      <c r="M17" s="13"/>
    </row>
    <row r="18" s="1" customFormat="1" ht="58" customHeight="1" spans="1:13">
      <c r="A18" s="12">
        <v>15</v>
      </c>
      <c r="B18" s="13" t="s">
        <v>111</v>
      </c>
      <c r="C18" s="13" t="s">
        <v>112</v>
      </c>
      <c r="D18" s="13" t="s">
        <v>113</v>
      </c>
      <c r="E18" s="13" t="s">
        <v>114</v>
      </c>
      <c r="F18" s="13" t="s">
        <v>18</v>
      </c>
      <c r="G18" s="14" t="s">
        <v>19</v>
      </c>
      <c r="H18" s="13" t="s">
        <v>63</v>
      </c>
      <c r="I18" s="23" t="s">
        <v>115</v>
      </c>
      <c r="J18" s="14" t="s">
        <v>116</v>
      </c>
      <c r="K18" s="13">
        <v>89.8</v>
      </c>
      <c r="L18" s="24" t="s">
        <v>117</v>
      </c>
      <c r="M18" s="13"/>
    </row>
    <row r="19" s="1" customFormat="1" ht="63" customHeight="1" spans="1:13">
      <c r="A19" s="12">
        <v>16</v>
      </c>
      <c r="B19" s="13" t="s">
        <v>118</v>
      </c>
      <c r="C19" s="13" t="s">
        <v>119</v>
      </c>
      <c r="D19" s="13" t="s">
        <v>120</v>
      </c>
      <c r="E19" s="13" t="s">
        <v>121</v>
      </c>
      <c r="F19" s="13" t="s">
        <v>18</v>
      </c>
      <c r="G19" s="14" t="s">
        <v>54</v>
      </c>
      <c r="H19" s="13" t="s">
        <v>63</v>
      </c>
      <c r="I19" s="23" t="s">
        <v>122</v>
      </c>
      <c r="J19" s="14" t="s">
        <v>65</v>
      </c>
      <c r="K19" s="13">
        <v>82</v>
      </c>
      <c r="L19" s="24" t="s">
        <v>66</v>
      </c>
      <c r="M19" s="13"/>
    </row>
    <row r="20" s="1" customFormat="1" ht="55" customHeight="1" spans="1:13">
      <c r="A20" s="12">
        <v>17</v>
      </c>
      <c r="B20" s="13" t="s">
        <v>123</v>
      </c>
      <c r="C20" s="13" t="s">
        <v>124</v>
      </c>
      <c r="D20" s="13" t="s">
        <v>125</v>
      </c>
      <c r="E20" s="13" t="s">
        <v>126</v>
      </c>
      <c r="F20" s="13" t="s">
        <v>18</v>
      </c>
      <c r="G20" s="14" t="s">
        <v>19</v>
      </c>
      <c r="H20" s="13" t="s">
        <v>71</v>
      </c>
      <c r="I20" s="23" t="s">
        <v>127</v>
      </c>
      <c r="J20" s="14" t="s">
        <v>128</v>
      </c>
      <c r="K20" s="13">
        <v>73</v>
      </c>
      <c r="L20" s="24" t="s">
        <v>66</v>
      </c>
      <c r="M20" s="13"/>
    </row>
    <row r="21" s="1" customFormat="1" ht="66" customHeight="1" spans="1:13">
      <c r="A21" s="12">
        <v>18</v>
      </c>
      <c r="B21" s="13" t="s">
        <v>14</v>
      </c>
      <c r="C21" s="13" t="s">
        <v>129</v>
      </c>
      <c r="D21" s="13" t="s">
        <v>130</v>
      </c>
      <c r="E21" s="13" t="s">
        <v>131</v>
      </c>
      <c r="F21" s="13" t="s">
        <v>18</v>
      </c>
      <c r="G21" s="14" t="s">
        <v>19</v>
      </c>
      <c r="H21" s="13" t="s">
        <v>28</v>
      </c>
      <c r="I21" s="23" t="s">
        <v>132</v>
      </c>
      <c r="J21" s="14" t="s">
        <v>133</v>
      </c>
      <c r="K21" s="13">
        <v>500</v>
      </c>
      <c r="L21" s="24" t="s">
        <v>66</v>
      </c>
      <c r="M21" s="13"/>
    </row>
    <row r="22" s="1" customFormat="1" ht="55" customHeight="1" spans="1:13">
      <c r="A22" s="12">
        <v>19</v>
      </c>
      <c r="B22" s="13" t="s">
        <v>80</v>
      </c>
      <c r="C22" s="13"/>
      <c r="D22" s="13" t="s">
        <v>134</v>
      </c>
      <c r="E22" s="13" t="s">
        <v>135</v>
      </c>
      <c r="F22" s="13" t="s">
        <v>18</v>
      </c>
      <c r="G22" s="14" t="s">
        <v>136</v>
      </c>
      <c r="H22" s="13" t="s">
        <v>28</v>
      </c>
      <c r="I22" s="23" t="s">
        <v>137</v>
      </c>
      <c r="J22" s="14" t="s">
        <v>30</v>
      </c>
      <c r="K22" s="13">
        <v>48.24</v>
      </c>
      <c r="L22" s="24" t="s">
        <v>138</v>
      </c>
      <c r="M22" s="13"/>
    </row>
    <row r="23" s="1" customFormat="1" ht="55" customHeight="1" spans="1:13">
      <c r="A23" s="12">
        <v>20</v>
      </c>
      <c r="B23" s="13" t="s">
        <v>80</v>
      </c>
      <c r="C23" s="3"/>
      <c r="D23" s="15" t="s">
        <v>139</v>
      </c>
      <c r="E23" s="13" t="s">
        <v>135</v>
      </c>
      <c r="F23" s="13" t="s">
        <v>18</v>
      </c>
      <c r="G23" s="15" t="s">
        <v>19</v>
      </c>
      <c r="H23" s="15" t="s">
        <v>71</v>
      </c>
      <c r="I23" s="23" t="s">
        <v>140</v>
      </c>
      <c r="J23" s="14" t="s">
        <v>141</v>
      </c>
      <c r="K23" s="15">
        <v>161</v>
      </c>
      <c r="L23" s="24" t="s">
        <v>142</v>
      </c>
      <c r="M23" s="30"/>
    </row>
    <row r="24" s="1" customFormat="1" ht="55" customHeight="1" spans="1:13">
      <c r="A24" s="12">
        <v>21</v>
      </c>
      <c r="B24" s="15" t="s">
        <v>80</v>
      </c>
      <c r="C24" s="3"/>
      <c r="D24" s="15" t="s">
        <v>143</v>
      </c>
      <c r="E24" s="15" t="s">
        <v>135</v>
      </c>
      <c r="F24" s="15" t="s">
        <v>18</v>
      </c>
      <c r="G24" s="15" t="s">
        <v>19</v>
      </c>
      <c r="H24" s="15" t="s">
        <v>28</v>
      </c>
      <c r="I24" s="23" t="s">
        <v>144</v>
      </c>
      <c r="J24" s="15" t="s">
        <v>30</v>
      </c>
      <c r="K24" s="15">
        <v>150</v>
      </c>
      <c r="L24" s="24" t="s">
        <v>145</v>
      </c>
      <c r="M24" s="30"/>
    </row>
    <row r="25" s="1" customFormat="1" ht="55" customHeight="1" spans="1:13">
      <c r="A25" s="12">
        <v>22</v>
      </c>
      <c r="B25" s="15" t="s">
        <v>80</v>
      </c>
      <c r="C25" s="3"/>
      <c r="D25" s="15" t="s">
        <v>146</v>
      </c>
      <c r="E25" s="15" t="s">
        <v>135</v>
      </c>
      <c r="F25" s="15" t="s">
        <v>18</v>
      </c>
      <c r="G25" s="15" t="s">
        <v>19</v>
      </c>
      <c r="H25" s="15" t="s">
        <v>28</v>
      </c>
      <c r="I25" s="23" t="s">
        <v>147</v>
      </c>
      <c r="J25" s="15" t="s">
        <v>30</v>
      </c>
      <c r="K25" s="15">
        <v>10</v>
      </c>
      <c r="L25" s="24" t="s">
        <v>145</v>
      </c>
      <c r="M25" s="30"/>
    </row>
    <row r="26" s="1" customFormat="1" ht="66" customHeight="1" spans="1:13">
      <c r="A26" s="12">
        <v>23</v>
      </c>
      <c r="B26" s="15" t="s">
        <v>80</v>
      </c>
      <c r="C26" s="3"/>
      <c r="D26" s="15" t="s">
        <v>148</v>
      </c>
      <c r="E26" s="15" t="s">
        <v>135</v>
      </c>
      <c r="F26" s="15" t="s">
        <v>18</v>
      </c>
      <c r="G26" s="15" t="s">
        <v>19</v>
      </c>
      <c r="H26" s="15" t="s">
        <v>28</v>
      </c>
      <c r="I26" s="23" t="s">
        <v>149</v>
      </c>
      <c r="J26" s="15" t="s">
        <v>133</v>
      </c>
      <c r="K26" s="15">
        <v>176.125</v>
      </c>
      <c r="L26" s="24" t="s">
        <v>150</v>
      </c>
      <c r="M26" s="30"/>
    </row>
    <row r="27" s="1" customFormat="1" ht="96" customHeight="1" spans="1:13">
      <c r="A27" s="12">
        <v>24</v>
      </c>
      <c r="B27" s="13" t="s">
        <v>80</v>
      </c>
      <c r="C27" s="13"/>
      <c r="D27" s="14" t="s">
        <v>151</v>
      </c>
      <c r="E27" s="13" t="s">
        <v>152</v>
      </c>
      <c r="F27" s="13" t="s">
        <v>18</v>
      </c>
      <c r="G27" s="13" t="s">
        <v>19</v>
      </c>
      <c r="H27" s="14" t="s">
        <v>71</v>
      </c>
      <c r="I27" s="23" t="s">
        <v>153</v>
      </c>
      <c r="J27" s="13" t="s">
        <v>154</v>
      </c>
      <c r="K27" s="13">
        <v>90</v>
      </c>
      <c r="L27" s="24" t="s">
        <v>155</v>
      </c>
      <c r="M27" s="13"/>
    </row>
    <row r="28" s="1" customFormat="1" ht="55" customHeight="1" spans="1:13">
      <c r="A28" s="12">
        <v>25</v>
      </c>
      <c r="B28" s="15" t="s">
        <v>80</v>
      </c>
      <c r="C28" s="3"/>
      <c r="D28" s="15" t="s">
        <v>156</v>
      </c>
      <c r="E28" s="15" t="s">
        <v>157</v>
      </c>
      <c r="F28" s="15" t="s">
        <v>18</v>
      </c>
      <c r="G28" s="15" t="s">
        <v>19</v>
      </c>
      <c r="H28" s="15" t="s">
        <v>71</v>
      </c>
      <c r="I28" s="23" t="s">
        <v>158</v>
      </c>
      <c r="J28" s="15" t="s">
        <v>30</v>
      </c>
      <c r="K28" s="15">
        <v>30</v>
      </c>
      <c r="L28" s="24" t="s">
        <v>159</v>
      </c>
      <c r="M28" s="30"/>
    </row>
    <row r="29" s="1" customFormat="1" ht="65" customHeight="1" spans="1:13">
      <c r="A29" s="12">
        <v>26</v>
      </c>
      <c r="B29" s="13" t="s">
        <v>160</v>
      </c>
      <c r="C29" s="14"/>
      <c r="D29" s="14" t="s">
        <v>161</v>
      </c>
      <c r="E29" s="14" t="s">
        <v>157</v>
      </c>
      <c r="F29" s="13" t="s">
        <v>18</v>
      </c>
      <c r="G29" s="14" t="s">
        <v>19</v>
      </c>
      <c r="H29" s="14" t="s">
        <v>71</v>
      </c>
      <c r="I29" s="23" t="s">
        <v>162</v>
      </c>
      <c r="J29" s="14" t="s">
        <v>163</v>
      </c>
      <c r="K29" s="14">
        <v>12</v>
      </c>
      <c r="L29" s="24" t="s">
        <v>164</v>
      </c>
      <c r="M29" s="13"/>
    </row>
    <row r="30" s="1" customFormat="1" ht="63" customHeight="1" spans="1:13">
      <c r="A30" s="12">
        <v>27</v>
      </c>
      <c r="B30" s="14" t="s">
        <v>80</v>
      </c>
      <c r="C30" s="14"/>
      <c r="D30" s="16" t="s">
        <v>165</v>
      </c>
      <c r="E30" s="14" t="s">
        <v>157</v>
      </c>
      <c r="F30" s="13" t="s">
        <v>18</v>
      </c>
      <c r="G30" s="14" t="s">
        <v>19</v>
      </c>
      <c r="H30" s="16" t="s">
        <v>71</v>
      </c>
      <c r="I30" s="23" t="s">
        <v>166</v>
      </c>
      <c r="J30" s="14" t="s">
        <v>154</v>
      </c>
      <c r="K30" s="14">
        <v>11.5</v>
      </c>
      <c r="L30" s="24" t="s">
        <v>167</v>
      </c>
      <c r="M30" s="13"/>
    </row>
    <row r="31" s="1" customFormat="1" ht="66" customHeight="1" spans="1:13">
      <c r="A31" s="12">
        <v>28</v>
      </c>
      <c r="B31" s="13" t="s">
        <v>123</v>
      </c>
      <c r="C31" s="13" t="s">
        <v>168</v>
      </c>
      <c r="D31" s="13" t="s">
        <v>169</v>
      </c>
      <c r="E31" s="13" t="s">
        <v>170</v>
      </c>
      <c r="F31" s="13" t="s">
        <v>18</v>
      </c>
      <c r="G31" s="13" t="s">
        <v>19</v>
      </c>
      <c r="H31" s="13" t="s">
        <v>71</v>
      </c>
      <c r="I31" s="23" t="s">
        <v>171</v>
      </c>
      <c r="J31" s="16" t="s">
        <v>172</v>
      </c>
      <c r="K31" s="16">
        <v>1000</v>
      </c>
      <c r="L31" s="24" t="s">
        <v>173</v>
      </c>
      <c r="M31" s="13"/>
    </row>
    <row r="32" s="1" customFormat="1" ht="66" customHeight="1" spans="1:13">
      <c r="A32" s="12">
        <v>29</v>
      </c>
      <c r="B32" s="13" t="s">
        <v>42</v>
      </c>
      <c r="C32" s="17" t="s">
        <v>174</v>
      </c>
      <c r="D32" s="17" t="s">
        <v>175</v>
      </c>
      <c r="E32" s="17" t="s">
        <v>176</v>
      </c>
      <c r="F32" s="17" t="s">
        <v>18</v>
      </c>
      <c r="G32" s="17" t="s">
        <v>19</v>
      </c>
      <c r="H32" s="17" t="s">
        <v>71</v>
      </c>
      <c r="I32" s="23" t="s">
        <v>177</v>
      </c>
      <c r="J32" s="25" t="s">
        <v>172</v>
      </c>
      <c r="K32" s="25">
        <v>145</v>
      </c>
      <c r="L32" s="24" t="s">
        <v>173</v>
      </c>
      <c r="M32" s="17"/>
    </row>
    <row r="33" s="3" customFormat="1" ht="48" customHeight="1" spans="1:98">
      <c r="A33" s="12">
        <v>30</v>
      </c>
      <c r="B33" s="16" t="s">
        <v>123</v>
      </c>
      <c r="C33" s="16" t="s">
        <v>178</v>
      </c>
      <c r="D33" s="16" t="s">
        <v>179</v>
      </c>
      <c r="E33" s="16" t="s">
        <v>180</v>
      </c>
      <c r="F33" s="13" t="s">
        <v>53</v>
      </c>
      <c r="G33" s="16" t="s">
        <v>19</v>
      </c>
      <c r="H33" s="13" t="s">
        <v>71</v>
      </c>
      <c r="I33" s="23" t="s">
        <v>181</v>
      </c>
      <c r="J33" s="16" t="s">
        <v>182</v>
      </c>
      <c r="K33" s="16">
        <v>2433</v>
      </c>
      <c r="L33" s="24" t="s">
        <v>183</v>
      </c>
      <c r="M33" s="1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row>
    <row r="34" s="1" customFormat="1" ht="237" customHeight="1" spans="1:13">
      <c r="A34" s="12">
        <v>31</v>
      </c>
      <c r="B34" s="16" t="s">
        <v>184</v>
      </c>
      <c r="C34" s="16" t="s">
        <v>178</v>
      </c>
      <c r="D34" s="16" t="s">
        <v>185</v>
      </c>
      <c r="E34" s="16" t="s">
        <v>186</v>
      </c>
      <c r="F34" s="13" t="s">
        <v>53</v>
      </c>
      <c r="G34" s="16" t="s">
        <v>19</v>
      </c>
      <c r="H34" s="13" t="s">
        <v>71</v>
      </c>
      <c r="I34" s="23" t="s">
        <v>187</v>
      </c>
      <c r="J34" s="26" t="s">
        <v>154</v>
      </c>
      <c r="K34" s="16">
        <v>2808</v>
      </c>
      <c r="L34" s="24" t="s">
        <v>188</v>
      </c>
      <c r="M34" s="13"/>
    </row>
    <row r="35" s="4" customFormat="1" ht="66" customHeight="1" spans="1:13">
      <c r="A35" s="12">
        <v>32</v>
      </c>
      <c r="B35" s="16" t="s">
        <v>24</v>
      </c>
      <c r="C35" s="16" t="s">
        <v>25</v>
      </c>
      <c r="D35" s="16" t="s">
        <v>189</v>
      </c>
      <c r="E35" s="16" t="s">
        <v>190</v>
      </c>
      <c r="F35" s="16" t="s">
        <v>53</v>
      </c>
      <c r="G35" s="16" t="s">
        <v>19</v>
      </c>
      <c r="H35" s="16" t="s">
        <v>71</v>
      </c>
      <c r="I35" s="23" t="s">
        <v>191</v>
      </c>
      <c r="J35" s="16" t="s">
        <v>192</v>
      </c>
      <c r="K35" s="16">
        <v>359</v>
      </c>
      <c r="L35" s="24" t="s">
        <v>193</v>
      </c>
      <c r="M35" s="13"/>
    </row>
    <row r="36" s="1" customFormat="1" ht="66" customHeight="1" spans="1:13">
      <c r="A36" s="18">
        <v>33</v>
      </c>
      <c r="B36" s="19" t="s">
        <v>59</v>
      </c>
      <c r="C36" s="19" t="s">
        <v>60</v>
      </c>
      <c r="D36" s="19" t="s">
        <v>189</v>
      </c>
      <c r="E36" s="19" t="s">
        <v>194</v>
      </c>
      <c r="F36" s="19" t="s">
        <v>53</v>
      </c>
      <c r="G36" s="19" t="s">
        <v>19</v>
      </c>
      <c r="H36" s="19" t="s">
        <v>71</v>
      </c>
      <c r="I36" s="27" t="s">
        <v>195</v>
      </c>
      <c r="J36" s="19" t="s">
        <v>196</v>
      </c>
      <c r="K36" s="19">
        <v>550</v>
      </c>
      <c r="L36" s="28" t="s">
        <v>197</v>
      </c>
      <c r="M36" s="13"/>
    </row>
    <row r="37" s="1" customFormat="1" ht="66" customHeight="1" spans="1:13">
      <c r="A37" s="12">
        <v>34</v>
      </c>
      <c r="B37" s="16" t="s">
        <v>111</v>
      </c>
      <c r="C37" s="16" t="s">
        <v>112</v>
      </c>
      <c r="D37" s="16" t="s">
        <v>189</v>
      </c>
      <c r="E37" s="16" t="s">
        <v>198</v>
      </c>
      <c r="F37" s="16" t="s">
        <v>53</v>
      </c>
      <c r="G37" s="16" t="s">
        <v>19</v>
      </c>
      <c r="H37" s="16" t="s">
        <v>71</v>
      </c>
      <c r="I37" s="23" t="s">
        <v>199</v>
      </c>
      <c r="J37" s="29" t="s">
        <v>200</v>
      </c>
      <c r="K37" s="16">
        <v>300</v>
      </c>
      <c r="L37" s="24" t="s">
        <v>201</v>
      </c>
      <c r="M37" s="13"/>
    </row>
    <row r="38" ht="66" customHeight="1" spans="1:13">
      <c r="A38" s="12">
        <v>35</v>
      </c>
      <c r="B38" s="15" t="s">
        <v>184</v>
      </c>
      <c r="C38" s="15" t="s">
        <v>60</v>
      </c>
      <c r="D38" s="15" t="s">
        <v>202</v>
      </c>
      <c r="E38" s="15" t="s">
        <v>203</v>
      </c>
      <c r="F38" s="15" t="s">
        <v>18</v>
      </c>
      <c r="G38" s="15" t="s">
        <v>54</v>
      </c>
      <c r="H38" s="15" t="s">
        <v>71</v>
      </c>
      <c r="I38" s="23" t="s">
        <v>204</v>
      </c>
      <c r="J38" s="15" t="s">
        <v>65</v>
      </c>
      <c r="K38" s="15">
        <v>10</v>
      </c>
      <c r="L38" s="24" t="s">
        <v>205</v>
      </c>
      <c r="M38" s="30"/>
    </row>
    <row r="39" ht="66" customHeight="1" spans="1:13">
      <c r="A39" s="12">
        <v>36</v>
      </c>
      <c r="B39" s="15" t="s">
        <v>94</v>
      </c>
      <c r="C39" s="15" t="s">
        <v>206</v>
      </c>
      <c r="D39" s="15" t="s">
        <v>202</v>
      </c>
      <c r="E39" s="15" t="s">
        <v>207</v>
      </c>
      <c r="F39" s="15" t="s">
        <v>18</v>
      </c>
      <c r="G39" s="15" t="s">
        <v>19</v>
      </c>
      <c r="H39" s="15" t="s">
        <v>71</v>
      </c>
      <c r="I39" s="23" t="s">
        <v>208</v>
      </c>
      <c r="J39" s="15" t="s">
        <v>154</v>
      </c>
      <c r="K39" s="15">
        <v>6</v>
      </c>
      <c r="L39" s="24" t="s">
        <v>205</v>
      </c>
      <c r="M39" s="30"/>
    </row>
    <row r="40" ht="66" customHeight="1" spans="1:13">
      <c r="A40" s="12">
        <v>37</v>
      </c>
      <c r="B40" s="15" t="s">
        <v>80</v>
      </c>
      <c r="C40" s="3"/>
      <c r="D40" s="15" t="s">
        <v>209</v>
      </c>
      <c r="E40" s="15" t="s">
        <v>157</v>
      </c>
      <c r="F40" s="15" t="s">
        <v>18</v>
      </c>
      <c r="G40" s="15" t="s">
        <v>19</v>
      </c>
      <c r="H40" s="15" t="s">
        <v>71</v>
      </c>
      <c r="I40" s="23" t="s">
        <v>210</v>
      </c>
      <c r="J40" s="15" t="s">
        <v>30</v>
      </c>
      <c r="K40" s="15">
        <v>85</v>
      </c>
      <c r="L40" s="24" t="s">
        <v>211</v>
      </c>
      <c r="M40" s="30"/>
    </row>
    <row r="41" ht="175" customHeight="1" spans="1:13">
      <c r="A41" s="12">
        <v>38</v>
      </c>
      <c r="B41" s="15" t="s">
        <v>212</v>
      </c>
      <c r="C41" s="15" t="s">
        <v>213</v>
      </c>
      <c r="D41" s="15" t="s">
        <v>214</v>
      </c>
      <c r="E41" s="15" t="s">
        <v>157</v>
      </c>
      <c r="F41" s="15" t="s">
        <v>18</v>
      </c>
      <c r="G41" s="15" t="s">
        <v>19</v>
      </c>
      <c r="H41" s="15" t="s">
        <v>71</v>
      </c>
      <c r="I41" s="23" t="s">
        <v>215</v>
      </c>
      <c r="J41" s="15" t="s">
        <v>154</v>
      </c>
      <c r="K41" s="15">
        <v>105.5</v>
      </c>
      <c r="L41" s="24" t="s">
        <v>216</v>
      </c>
      <c r="M41" s="30"/>
    </row>
    <row r="42" ht="60" customHeight="1" spans="1:13">
      <c r="A42" s="12">
        <v>39</v>
      </c>
      <c r="B42" s="15" t="s">
        <v>80</v>
      </c>
      <c r="C42" s="15"/>
      <c r="D42" s="15" t="s">
        <v>217</v>
      </c>
      <c r="E42" s="15" t="s">
        <v>218</v>
      </c>
      <c r="F42" s="15" t="s">
        <v>18</v>
      </c>
      <c r="G42" s="15" t="s">
        <v>19</v>
      </c>
      <c r="H42" s="15" t="s">
        <v>219</v>
      </c>
      <c r="I42" s="23" t="s">
        <v>220</v>
      </c>
      <c r="J42" s="15" t="s">
        <v>30</v>
      </c>
      <c r="K42" s="15">
        <v>68.03</v>
      </c>
      <c r="L42" s="24" t="s">
        <v>220</v>
      </c>
      <c r="M42" s="30"/>
    </row>
    <row r="43" ht="66" customHeight="1" spans="1:13">
      <c r="A43" s="12">
        <v>40</v>
      </c>
      <c r="B43" s="15" t="s">
        <v>118</v>
      </c>
      <c r="C43" s="15" t="s">
        <v>221</v>
      </c>
      <c r="D43" s="15" t="s">
        <v>76</v>
      </c>
      <c r="E43" s="15" t="s">
        <v>222</v>
      </c>
      <c r="F43" s="15" t="s">
        <v>53</v>
      </c>
      <c r="G43" s="15" t="s">
        <v>19</v>
      </c>
      <c r="H43" s="15" t="s">
        <v>71</v>
      </c>
      <c r="I43" s="23" t="s">
        <v>223</v>
      </c>
      <c r="J43" s="15" t="s">
        <v>224</v>
      </c>
      <c r="K43" s="15">
        <v>28.6</v>
      </c>
      <c r="L43" s="24" t="s">
        <v>225</v>
      </c>
      <c r="M43" s="15"/>
    </row>
    <row r="44" s="1" customFormat="1" ht="80" customHeight="1" spans="1:13">
      <c r="A44" s="12">
        <v>41</v>
      </c>
      <c r="B44" s="13" t="s">
        <v>24</v>
      </c>
      <c r="C44" s="14" t="s">
        <v>25</v>
      </c>
      <c r="D44" s="14" t="s">
        <v>226</v>
      </c>
      <c r="E44" s="14" t="s">
        <v>227</v>
      </c>
      <c r="F44" s="13" t="s">
        <v>53</v>
      </c>
      <c r="G44" s="14" t="s">
        <v>19</v>
      </c>
      <c r="H44" s="14" t="s">
        <v>228</v>
      </c>
      <c r="I44" s="23" t="s">
        <v>229</v>
      </c>
      <c r="J44" s="13" t="s">
        <v>57</v>
      </c>
      <c r="K44" s="14">
        <v>70.5</v>
      </c>
      <c r="L44" s="24" t="s">
        <v>230</v>
      </c>
      <c r="M44" s="13"/>
    </row>
    <row r="45" s="1" customFormat="1" ht="80" customHeight="1" spans="1:13">
      <c r="A45" s="12">
        <v>42</v>
      </c>
      <c r="B45" s="13" t="s">
        <v>31</v>
      </c>
      <c r="C45" s="14" t="s">
        <v>231</v>
      </c>
      <c r="D45" s="14" t="s">
        <v>232</v>
      </c>
      <c r="E45" s="14" t="s">
        <v>233</v>
      </c>
      <c r="F45" s="13" t="s">
        <v>18</v>
      </c>
      <c r="G45" s="14" t="s">
        <v>19</v>
      </c>
      <c r="H45" s="14" t="s">
        <v>28</v>
      </c>
      <c r="I45" s="23" t="s">
        <v>234</v>
      </c>
      <c r="J45" s="13" t="s">
        <v>154</v>
      </c>
      <c r="K45" s="14">
        <v>1013.28</v>
      </c>
      <c r="L45" s="24" t="s">
        <v>23</v>
      </c>
      <c r="M45" s="13"/>
    </row>
  </sheetData>
  <mergeCells count="1">
    <mergeCell ref="A1:M1"/>
  </mergeCells>
  <conditionalFormatting sqref="I4">
    <cfRule type="duplicateValues" dxfId="0" priority="31"/>
  </conditionalFormatting>
  <conditionalFormatting sqref="J34">
    <cfRule type="duplicateValues" dxfId="0" priority="26"/>
  </conditionalFormatting>
  <conditionalFormatting sqref="I35">
    <cfRule type="duplicateValues" dxfId="0" priority="1"/>
  </conditionalFormatting>
  <conditionalFormatting sqref="I2:I3 I46:I65547">
    <cfRule type="duplicateValues" dxfId="0" priority="34"/>
  </conditionalFormatting>
  <conditionalFormatting sqref="I5:I34 I36:I45">
    <cfRule type="duplicateValues" dxfId="0" priority="2"/>
  </conditionalFormatting>
  <printOptions horizontalCentered="1"/>
  <pageMargins left="0.751388888888889" right="0.751388888888889" top="1" bottom="1" header="0.5" footer="0.5"/>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zxj--01</dc:creator>
  <cp:lastModifiedBy>fgj002</cp:lastModifiedBy>
  <dcterms:created xsi:type="dcterms:W3CDTF">2023-07-15T18:29:00Z</dcterms:created>
  <dcterms:modified xsi:type="dcterms:W3CDTF">2025-12-11T15:10:17Z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3E4D4EB4AB45E204596E3A69F6B8199D_43</vt:lpwstr>
  </property>
  <property fmtid="{D5CDD505-2E9C-101B-9397-08002B2CF9AE}" pid="3" name="KSOProductBuildVer">
    <vt:lpwstr>2052-12.8.2.1119</vt:lpwstr>
  </property>
</Properties>
</file>